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June 24\Monthly PFRDA &amp; Website forms\Website Upload\"/>
    </mc:Choice>
  </mc:AlternateContent>
  <xr:revisionPtr revIDLastSave="0" documentId="13_ncr:1_{E46DE94C-EC93-4DF8-8016-7924D44944E3}" xr6:coauthVersionLast="47" xr6:coauthVersionMax="47" xr10:uidLastSave="{00000000-0000-0000-0000-000000000000}"/>
  <bookViews>
    <workbookView xWindow="-120" yWindow="-120" windowWidth="20730" windowHeight="11160" xr2:uid="{ABBBB890-4D72-4200-AD5D-80C63086B3D8}"/>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A-Tier-I'!$A$13:$G$47</definedName>
    <definedName name="_xlnm._FilterDatabase" localSheetId="1" hidden="1">'Scheme C-Tier-I'!$A$184:$H$301</definedName>
    <definedName name="_xlnm._FilterDatabase" localSheetId="2" hidden="1">'Scheme C-Tier-II'!$B$12:$B$183</definedName>
    <definedName name="_xlnm._FilterDatabase" localSheetId="3" hidden="1">'Scheme E-Tier-I'!$A$8:$G$140</definedName>
    <definedName name="_xlnm._FilterDatabase" localSheetId="4" hidden="1">'Scheme E-Tier-II'!$A$8:$G$135</definedName>
    <definedName name="_xlnm._FilterDatabase" localSheetId="5" hidden="1">'Scheme G-Tier-I'!$A$77:$G$77</definedName>
    <definedName name="_xlnm._FilterDatabase" localSheetId="6" hidden="1">'Scheme G-Tier-II'!$A$61:$G$61</definedName>
    <definedName name="_xlnm._FilterDatabase" localSheetId="7" hidden="1">'Scheme -TAX-T2'!$A$8:$J$178</definedName>
    <definedName name="_xlnm.Print_Area" localSheetId="0">'Scheme A-Tier-I'!$A$1:$G$106</definedName>
    <definedName name="_xlnm.Print_Area" localSheetId="1">'Scheme C-Tier-I'!$A$1:$G$353</definedName>
    <definedName name="_xlnm.Print_Area" localSheetId="2">'Scheme C-Tier-II'!$A$1:$G$220</definedName>
    <definedName name="_xlnm.Print_Area" localSheetId="3">'Scheme E-Tier-I'!$A$1:$G$141</definedName>
    <definedName name="_xlnm.Print_Area" localSheetId="4">'Scheme E-Tier-II'!$A$1:$G$136</definedName>
    <definedName name="_xlnm.Print_Area" localSheetId="5">'Scheme G-Tier-I'!$A$1:$G$283</definedName>
    <definedName name="_xlnm.Print_Area" localSheetId="6">'Scheme G-Tier-II'!$A$1:$G$156</definedName>
    <definedName name="_xlnm.Print_Area" localSheetId="7">'Scheme -TAX-T2'!$A$1:$G$179</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<sst xmlns="http://schemas.openxmlformats.org/spreadsheetml/2006/main" count="4483" uniqueCount="1526">
  <si>
    <t/>
  </si>
  <si>
    <t xml:space="preserve">PENSION FUND MANAGER NAME :   HDFC PENSION MANAGEMENT COMPANY LIMITED </t>
  </si>
  <si>
    <t>PERIODICITY OF SUBMISSION       :  MONTHLY</t>
  </si>
  <si>
    <t>HPMC-E-T-I</t>
  </si>
  <si>
    <t>STATEMENT AS ON                           :    28 JUNE 2024</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</si>
  <si>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</si>
  <si>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</si>
  <si>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</si>
  <si>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</si>
  <si>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</si>
  <si>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</si>
  <si>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</si>
  <si>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</si>
  <si>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</si>
  <si>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</si>
  <si>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</si>
  <si>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</si>
  <si>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</si>
  <si>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</si>
  <si>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</si>
  <si>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</si>
  <si>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8.15% BOB Perpetual AT-1  SERIES XV (Call date 13/01/2026)</t>
  </si>
  <si>
    <t>INE028A08240</t>
  </si>
  <si>
    <t>8.75 Punjab National Bank Perp AT-1 Basel III Series XV (Call date 06/07/2027)</t>
  </si>
  <si>
    <t>INE160A08225</t>
  </si>
  <si>
    <t>8.69 Union Bank of India Perp AT-1 Basel III SR XXXV (Call date 25/07/2027)</t>
  </si>
  <si>
    <t>INE692A08193</t>
  </si>
  <si>
    <t>AA</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</si>
  <si>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</si>
  <si>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</si>
  <si>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</si>
  <si>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</si>
  <si>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</si>
  <si>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</si>
  <si>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9.55% Canara Bank Perpetual AT-1 Basel III Compliant Bond (Call date 05/03/2025)</t>
  </si>
  <si>
    <t>INE476A08035</t>
  </si>
  <si>
    <t>8.75 Punjab National Bank Perp AT-1 Basel III SR XVIII (Call date 27/03/2028)</t>
  </si>
  <si>
    <t>INE160A08266</t>
  </si>
  <si>
    <t>8.24% Canara Bank Perpetual AT-1 Basel III Series I (Call date 19/07/2027)</t>
  </si>
  <si>
    <t>INE476A08167</t>
  </si>
  <si>
    <t>8.44 Indian Bank Perp AT-1 Basel III Series IV (Call date 30/12/2025)</t>
  </si>
  <si>
    <t>INE562A08073</t>
  </si>
  <si>
    <t>7.95% BOB Perpetual Basel III AT-1 Series XVII (Call date 26/11/2026)</t>
  </si>
  <si>
    <t>INE028A08265</t>
  </si>
  <si>
    <t>8.44 Indian Bank Perp AT-1 Basel III Series III (Call date 14/12/2025)</t>
  </si>
  <si>
    <t>INE562A08065</t>
  </si>
  <si>
    <t>7.72% SBI Bank Perpetual AT-1 Series II (Call date 18/10/2026)</t>
  </si>
  <si>
    <t>INE062A08298</t>
  </si>
  <si>
    <t>8.40% CANARA BANK Basel III Additional Tier I Bond 2023-24 (Call date 14/02/2029)</t>
  </si>
  <si>
    <t>INE476A08225</t>
  </si>
  <si>
    <t>8.40% Canara Bank Perpetual AT-1 Basel III Compliant Bond (Call date 11/12/2028)</t>
  </si>
  <si>
    <t>INE476A08217</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</si>
  <si>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</si>
  <si>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</si>
  <si>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</si>
  <si>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</si>
  <si>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</si>
  <si>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</si>
  <si>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</si>
  <si>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</si>
  <si>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</si>
  <si>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</si>
  <si>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8.50% SBI Bank Perpetual AT-1  SERIES II (Call date 22/11/2024)</t>
  </si>
  <si>
    <t>INE062A08223</t>
  </si>
  <si>
    <t>8.70 Union Bank of India Perp AT-1 Basel III SR XXXV (Call date 20/11/2026)</t>
  </si>
  <si>
    <t>INE692A08169</t>
  </si>
  <si>
    <t>8.50% BOB Perpetual Basel III AT-1 Series XIII (Call date 28/07/2025)</t>
  </si>
  <si>
    <t>INE028A08224</t>
  </si>
  <si>
    <t>8.59 Punjab National Bank Perp AT-1 Basel III SR XIX (Call date 27/09/2028)</t>
  </si>
  <si>
    <t>INE160A08282</t>
  </si>
  <si>
    <t>8.60 Punjab National Bank Perp AT-1 Basel III SR VII (Call date 22/01/2026)</t>
  </si>
  <si>
    <t>INE160A08183</t>
  </si>
  <si>
    <t>7.88% BOB Perpetual Basel III AT-1 Series XIX (Call date 02/09/2027)</t>
  </si>
  <si>
    <t>INE028A08299</t>
  </si>
  <si>
    <t>7.73 SBI Bank Perpetual BASEL III  AT-1 (Call date 24/11/2025)</t>
  </si>
  <si>
    <t>INE062A08272</t>
  </si>
  <si>
    <t>8.55 Punjab National Bank Perp AT-1 Basel III (Call date 28/12/2028)</t>
  </si>
  <si>
    <t>INE160A08290</t>
  </si>
  <si>
    <t>7.74 SBI Bank Perpetual AT-1 Series I (Call date 09/09/2025)</t>
  </si>
  <si>
    <t>INE062A08249</t>
  </si>
  <si>
    <t>Subtotal</t>
  </si>
  <si>
    <t>INFRASTRUCTURE INVESTMENT TRUSTS</t>
  </si>
  <si>
    <t>India Grid Trust INVIT</t>
  </si>
  <si>
    <t>INE219X23014</t>
  </si>
  <si>
    <t>Transmission Of Electric Energy</t>
  </si>
  <si>
    <t>AAA</t>
  </si>
  <si>
    <t>Power Grid Corporation of India Ltd INVIT</t>
  </si>
  <si>
    <t>INE0GGX23010</t>
  </si>
  <si>
    <t>REAL ESTATE INVESTMENT TRUSTS</t>
  </si>
  <si>
    <t>Embassy Office Parks REIT</t>
  </si>
  <si>
    <t>INE041025011</t>
  </si>
  <si>
    <t>Real estate activities with own or leased property</t>
  </si>
  <si>
    <t>Mindspace Buisness Parks REIT</t>
  </si>
  <si>
    <t>INE0CCU25019</t>
  </si>
  <si>
    <t>Nexus Select Trust REIT</t>
  </si>
  <si>
    <t>INE0NDH25011</t>
  </si>
  <si>
    <t>MONEY MARKET INSTRUMENTS</t>
  </si>
  <si>
    <t>LIQUID MUTUAL FUNDS</t>
  </si>
  <si>
    <t>SBI Liquid Fund - Direct Plan -Growth</t>
  </si>
  <si>
    <t>INF200K01UT4</t>
  </si>
  <si>
    <t>Management of mutual funds</t>
  </si>
  <si>
    <t>Sbi Overnight Fund - Direct Plan - Growth</t>
  </si>
  <si>
    <t>INF200K01TK5</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</si>
  <si>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</si>
  <si>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</si>
  <si>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</si>
  <si>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</si>
  <si>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</si>
  <si>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</si>
  <si>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</si>
  <si>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</si>
  <si>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</si>
  <si>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</si>
  <si>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</si>
  <si>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</si>
  <si>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</si>
  <si>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</si>
  <si>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</si>
  <si>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</si>
  <si>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</si>
  <si>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</si>
  <si>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</si>
  <si>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</si>
  <si>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</si>
  <si>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</si>
  <si>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</si>
  <si>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</si>
  <si>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</si>
  <si>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</si>
  <si>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28-JUNE- 2024 IS Rs.NIL AND ITS PERCENTAGE TO NET ASSET VALUE IS Rs.NIL</t>
  </si>
  <si>
    <t>(2) AGGREGATE VALUE OF ILLIQUID BONDS AND DEBENTURES OF THE FUND AMOUNTS TO Rs. NIL AND THEIR PERCENTAGE TO NET ASSET VALUE IS NIL</t>
  </si>
  <si>
    <t>(3) NET ASSET VALUES (NAV) ARE AS FOLLOWS:</t>
  </si>
  <si>
    <t>NAV DATE</t>
  </si>
  <si>
    <t>NAV</t>
  </si>
  <si>
    <t>28 JUNE 2024</t>
  </si>
  <si>
    <t>31 MAY 2024</t>
  </si>
  <si>
    <t>(4) TOTAL INFRASTRUCTURE INVESTMENT IS RS.  =Nil</t>
  </si>
  <si>
    <t>DETAILS OF PORTFOLIO  FOR  - SCHEME C- TIER I</t>
  </si>
  <si>
    <t>DEBT INSTRUMENTS</t>
  </si>
  <si>
    <t>BONDS / NCD</t>
  </si>
  <si>
    <t>PSU / PFI BONDS</t>
  </si>
  <si>
    <t>7.62% NABARD NCD SR 23I Mat 31-Jan-2028</t>
  </si>
  <si>
    <t>INE261F08DV4</t>
  </si>
  <si>
    <t>Other monetary intermediation services n.e.c.</t>
  </si>
  <si>
    <t>7.62% NABARD NCD SR 24H Mat 10-May-2029</t>
  </si>
  <si>
    <t>INE261F08EH1</t>
  </si>
  <si>
    <t>8.35 SBI General Insurance Mat 21/02/2034 (Call-21/02/2029)</t>
  </si>
  <si>
    <t>INE01MM08012</t>
  </si>
  <si>
    <t>Non-life insurance</t>
  </si>
  <si>
    <t>7.80% Can Fin Homes Ltd Mat 24-Nov-2025</t>
  </si>
  <si>
    <t>INE477A07357</t>
  </si>
  <si>
    <t>Activities of specialized institutions granting credit for house purchases that also take deposits</t>
  </si>
  <si>
    <t>7.41% NABARD NCD Mat 18-July-2029</t>
  </si>
  <si>
    <t>INE261F08BM7</t>
  </si>
  <si>
    <t>7.38% NABARD NCD Mat 20-Oct-2031</t>
  </si>
  <si>
    <t>INE261F08683</t>
  </si>
  <si>
    <t>7.75% Mangalor Refinery &amp; Petrochemicals  Ltd.Mat 29-Jan-2030</t>
  </si>
  <si>
    <t>INE103A08035</t>
  </si>
  <si>
    <t xml:space="preserve"> Manufacture of Petroleum Products</t>
  </si>
  <si>
    <t>7.83 SIDBI 2028 Series V Mat 24-Nov-2028</t>
  </si>
  <si>
    <t>INE556F08KL3</t>
  </si>
  <si>
    <t>7.40% Mangalor Refinery &amp; Petrochemicals  Ltd.Mat 12-Apr-2030</t>
  </si>
  <si>
    <t>INE103A08019</t>
  </si>
  <si>
    <t>7.83% NABARD NCD Series 4A Mat 17-Oct-2034</t>
  </si>
  <si>
    <t>INE261F08BP0</t>
  </si>
  <si>
    <t>9.53% Indian Bank Basel III Tier 2 Series IV Mat 27-Dec-2029 ( Call date 27-Dec-2024)</t>
  </si>
  <si>
    <t>INE428A08101</t>
  </si>
  <si>
    <t>8.18% Can Fin Homes Ltd Mat 03-Apr-2029</t>
  </si>
  <si>
    <t>INE477A07399</t>
  </si>
  <si>
    <t>7.68% Bank Of Baroda 2033 LTB Series II</t>
  </si>
  <si>
    <t>INE028A08307</t>
  </si>
  <si>
    <t>7.70% NABARD NCD SER LTIF 7B Mat 17-Feb-2038</t>
  </si>
  <si>
    <t>INE261F08DY8</t>
  </si>
  <si>
    <t>7.58% NABARD NCD SR 23H Mat 31-Jul-2026</t>
  </si>
  <si>
    <t>INE261F08DX0</t>
  </si>
  <si>
    <t>6.92% NABARD NCD 6B Mat 29-Sep-2036</t>
  </si>
  <si>
    <t>INE261F08DJ9</t>
  </si>
  <si>
    <t>7.78% NABARD 4C NCD Mat 20-Dec-2034</t>
  </si>
  <si>
    <t>INE261F08BT2</t>
  </si>
  <si>
    <t>5.70% NABARD NCD Series 22D Mat 31-Jul-2025</t>
  </si>
  <si>
    <t>INE261F08DK7</t>
  </si>
  <si>
    <t>8.22% NABARD NCD Mat 13-December-2028</t>
  </si>
  <si>
    <t>INE261F08AV0</t>
  </si>
  <si>
    <t>6.97% NABARD NCD 6A Mat 29-Jul-2036</t>
  </si>
  <si>
    <t>INE261F08DG5</t>
  </si>
  <si>
    <t>9.15% Bank Of Baroda Series-IX Mat 30-Oct-2024</t>
  </si>
  <si>
    <t>INE705A08037</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</si>
  <si>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</si>
  <si>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</si>
  <si>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</si>
  <si>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</si>
  <si>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</si>
  <si>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</si>
  <si>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</si>
  <si>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</si>
  <si>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</si>
  <si>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</si>
  <si>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</si>
  <si>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</si>
  <si>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</si>
  <si>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</si>
  <si>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</si>
  <si>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</si>
  <si>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</si>
  <si>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</si>
  <si>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</si>
  <si>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7.64% Axis Bank Ltd NCD Mat 07-Mar-34</t>
  </si>
  <si>
    <t>INE238A08492</t>
  </si>
  <si>
    <t>7.74% DMEDL Mat 04-Dec-2038</t>
  </si>
  <si>
    <t>INE0J7Q07231</t>
  </si>
  <si>
    <t>Construction and Maintenance of Motorways, Streets, Roads, Other Vehicular and Pedestrian Ways, Highways, Bridges, Tunnels and Subways</t>
  </si>
  <si>
    <t>7.70% POWERGRID BONDS -LXXIV Issue MAT 12-Oct-2033</t>
  </si>
  <si>
    <t>INE752E08718</t>
  </si>
  <si>
    <t>7.55% DMEDL Mat 01-Mar-2039</t>
  </si>
  <si>
    <t>INE0J7Q07249</t>
  </si>
  <si>
    <t>7.55% Power Finance Corporation Ltd. SERIES III Category III &amp; IV- Mat 01-Aug-2038</t>
  </si>
  <si>
    <t>INE134E07CK3</t>
  </si>
  <si>
    <t>Other Credit Granting</t>
  </si>
  <si>
    <t>7.82% DMEDL Mat 24-Feb-2033</t>
  </si>
  <si>
    <t>INE0J7Q07215</t>
  </si>
  <si>
    <t>7.64% Power Finance Corporation Ltd  (Put 21/02/2026) Mat 22-Feb-2033</t>
  </si>
  <si>
    <t>INE134E08MA1</t>
  </si>
  <si>
    <t>7.74% IRFC NCD SR-170B Mat 15-Apr-2038</t>
  </si>
  <si>
    <t>INE053F08296</t>
  </si>
  <si>
    <t>7.65% NABFID NCD SR-NABFID2023-1 Mat 22-Dec-2038</t>
  </si>
  <si>
    <t>INE0KUG08027</t>
  </si>
  <si>
    <t>7.64% IRFC SR 165 Mat 28-Nov-2037</t>
  </si>
  <si>
    <t>INE053F08205</t>
  </si>
  <si>
    <t>7.65% IRFC NCD SR-168-B Mat 18-Apr-2033</t>
  </si>
  <si>
    <t>INE053F08247</t>
  </si>
  <si>
    <t>6.90% IRFC NCD SERIES 150 Mat 05-JUN-2035</t>
  </si>
  <si>
    <t>INE053F07CD7</t>
  </si>
  <si>
    <t>7.65% IRFC NCD Mat 30-Dec-2032 SERIES 167</t>
  </si>
  <si>
    <t>INE053F08221</t>
  </si>
  <si>
    <t>7.90% NHAI INVIT NCD SR I STRPP B Mat 25-Oct-2040</t>
  </si>
  <si>
    <t>INE0H7R07025</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</si>
  <si>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</si>
  <si>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</si>
  <si>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</si>
  <si>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</si>
  <si>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</si>
  <si>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</si>
  <si>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7.75% IRFC NCD SR-169 Mat 15-Apr-2033</t>
  </si>
  <si>
    <t>INE053F08270</t>
  </si>
  <si>
    <t>8.65% NHPC NCD Mat 08-February-2029</t>
  </si>
  <si>
    <t>INE848E07AN6</t>
  </si>
  <si>
    <t>Electric Power Generation By Hydroelectric Power Plants</t>
  </si>
  <si>
    <t>7.15% Power Finance Corporation Ltd.Mat 22-Jan-2036</t>
  </si>
  <si>
    <t>INE134E07AT8</t>
  </si>
  <si>
    <t>8.30% Rural Electrification Corp Ltd Series 180-B Mat 25-Jun-2029</t>
  </si>
  <si>
    <t>INE020B08BU9</t>
  </si>
  <si>
    <t>8.80% Rural Electrification Corp Ltd Mat 14-May-2029 Series 178</t>
  </si>
  <si>
    <t>INE020B08BS3</t>
  </si>
  <si>
    <t>7.69% REC Ltd SR 220-B (Put 31/03/2026) Mat 31-Mar-2033</t>
  </si>
  <si>
    <t>INE020B08EG2</t>
  </si>
  <si>
    <t>7.47% Power Finance Corporation Ltd. Mat 01-Aug-2033</t>
  </si>
  <si>
    <t>INE134E07CI7</t>
  </si>
  <si>
    <t>8.56% Rural Electrification Corp Ltd Series 168 Mat 29-Nov-2028</t>
  </si>
  <si>
    <t>INE020B08BG8</t>
  </si>
  <si>
    <t>6.52% India Grid Trust INVIT Series N NCD Mat 07-Apr-2025</t>
  </si>
  <si>
    <t>INE219X07330</t>
  </si>
  <si>
    <t>7.85% Power Finance Corporation Ltd.Mat 03-April-2028</t>
  </si>
  <si>
    <t>INE134E08JP5</t>
  </si>
  <si>
    <t>7.69% NABARD NCD Mat 31-March-2032</t>
  </si>
  <si>
    <t>INE261F08832</t>
  </si>
  <si>
    <t>8.62% NABARD NCD Mat 14-Mar-2034</t>
  </si>
  <si>
    <t>INE261F08BE4</t>
  </si>
  <si>
    <t>7.90% NHAI INVIT NCD SR I STRPP A Mat 25-Oct-2035</t>
  </si>
  <si>
    <t>INE0H7R07017</t>
  </si>
  <si>
    <t>8.23% IRFC NCD Mat 29-Mar-2029</t>
  </si>
  <si>
    <t>INE053F07BE7</t>
  </si>
  <si>
    <t>7.53% Rural Electrification Corp Ltd Mat 31-May-2034</t>
  </si>
  <si>
    <t>INE020B08FB0</t>
  </si>
  <si>
    <t>8.13% L&amp;T Finance Ltd Mat 23-Mar-2029</t>
  </si>
  <si>
    <t>INE498L07020</t>
  </si>
  <si>
    <t>7.77% Rural Electrification Corp Ltd Series 220-A Mat 31-Mar-2028</t>
  </si>
  <si>
    <t>INE020B08EH0</t>
  </si>
  <si>
    <t>7.77% Power Finance Corporation Ltd. SR-227B Mat 15-Apr-2028</t>
  </si>
  <si>
    <t>INE134E08MJ2</t>
  </si>
  <si>
    <t>7.725% L&amp;T Ltd NCD Mat 28-Apr-2028</t>
  </si>
  <si>
    <t>INE018A08BE9</t>
  </si>
  <si>
    <t>Construction of Utility Projects n.e.c</t>
  </si>
  <si>
    <t>7.48%IRFC NCD Mat 13-Aug-2029</t>
  </si>
  <si>
    <t>INE053F07BU3</t>
  </si>
  <si>
    <t>7.53% India Grid Trust INVIT Series O NCD Mat 05-Aug-2025</t>
  </si>
  <si>
    <t>INE219X07348</t>
  </si>
  <si>
    <t>6.07% NABARD NCD Mat 19-November-2027</t>
  </si>
  <si>
    <t>INE261F08CM5</t>
  </si>
  <si>
    <t>8.51% NABARD NCD Mat 19-December-2033</t>
  </si>
  <si>
    <t>INE261F08AW8</t>
  </si>
  <si>
    <t>7.89% DMEDL Mat 14-Mar-2033</t>
  </si>
  <si>
    <t>INE0J7Q07223</t>
  </si>
  <si>
    <t>8.94% Power Finance Corporation Ltd Series 103 Mat-25-Mar-2028</t>
  </si>
  <si>
    <t>INE134E08FQ1</t>
  </si>
  <si>
    <t>8.45% IRFC NCD Mat 04-Dec-2028</t>
  </si>
  <si>
    <t>INE053F07AY7</t>
  </si>
  <si>
    <t>7.25% Nuclear Power Corp. Mat 15-Dec-2031 (SR-XXXIII TRCH-E)</t>
  </si>
  <si>
    <t>INE206D08451</t>
  </si>
  <si>
    <t>Electric power generation and transmission by nuclear power plants</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</si>
  <si>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</si>
  <si>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</si>
  <si>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</si>
  <si>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</si>
  <si>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</si>
  <si>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</si>
  <si>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</si>
  <si>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</si>
  <si>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</si>
  <si>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</si>
  <si>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</si>
  <si>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7.74% Power Finance Corporation Ltd.Mat 30-Jan-2028</t>
  </si>
  <si>
    <t>INE134E08JI0</t>
  </si>
  <si>
    <t>7.26% NHAI Mat 10-Aug-2038 SERIES I</t>
  </si>
  <si>
    <t>INE906B07IY8</t>
  </si>
  <si>
    <t>8.30% IRFC NCD Mat 25-Mar-2029</t>
  </si>
  <si>
    <t>INE053F07BD9</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</si>
  <si>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</si>
  <si>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</si>
  <si>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</si>
  <si>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</si>
  <si>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</si>
  <si>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</si>
  <si>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</si>
  <si>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</si>
  <si>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</si>
  <si>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</si>
  <si>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</si>
  <si>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</si>
  <si>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7.59% Power Finance Corporation Ltd.Mat 17-Jan-2028</t>
  </si>
  <si>
    <t>INE134E08LX5</t>
  </si>
  <si>
    <t>7.45% IRFC NCD SR-172B Mat 13-Oct-2028</t>
  </si>
  <si>
    <t>INE053F08320</t>
  </si>
  <si>
    <t>7.25% Nuclear Power Corp. Mat 15-Dec-2028 (SR-XXXIII TRCH-B)</t>
  </si>
  <si>
    <t>INE206D08428</t>
  </si>
  <si>
    <t>8.49% NTPC NCD Mat 25-Mar-2025</t>
  </si>
  <si>
    <t>INE733E07JP6</t>
  </si>
  <si>
    <t>8.35%IRFC NCD Mat 13-Mar-2029</t>
  </si>
  <si>
    <t>INE053F07BC1</t>
  </si>
  <si>
    <t>7.70 % L&amp;T NCD Mat 28 Apr 2025</t>
  </si>
  <si>
    <t>INE018A08BA7</t>
  </si>
  <si>
    <t>7.75% Power Finance Corporation Ltd.Mat 11-Jun-2030</t>
  </si>
  <si>
    <t>INE134E08KV1</t>
  </si>
  <si>
    <t>7.55% IRFC NCD Mat 06-Nov-2029</t>
  </si>
  <si>
    <t>INE053F07BX7</t>
  </si>
  <si>
    <t>6.94% NHAI 20-21 Series-IX Mat 30-Dec-2036</t>
  </si>
  <si>
    <t>INE906B07II1</t>
  </si>
  <si>
    <t>9.47% IRFC NCD Mat 10-May-2031</t>
  </si>
  <si>
    <t>INE053F09HQ4</t>
  </si>
  <si>
    <t>8.18% NABARD NCD Mat 26-December-2028</t>
  </si>
  <si>
    <t>INE261F08AX6</t>
  </si>
  <si>
    <t>10.04% IRFC NCD Mat 07-Jun-2027</t>
  </si>
  <si>
    <t>INE053F09EO6</t>
  </si>
  <si>
    <t>8.85% Rural Electrification Corp Ltd Series 176 Mat 16-Apr-2029</t>
  </si>
  <si>
    <t>INE020B08BQ7</t>
  </si>
  <si>
    <t>8.40% Nuclear Power Corp. Mat 28-Nov-2029 (SR-XXIX TRCH-E)</t>
  </si>
  <si>
    <t>INE206D08253</t>
  </si>
  <si>
    <t>8.55% IRFC NCD Mat 21-Feb-2029</t>
  </si>
  <si>
    <t>INE053F07BA5</t>
  </si>
  <si>
    <t>7.82% Power Finance Corporation Ltd SR 224 Mat 06-Mar-2038</t>
  </si>
  <si>
    <t>INE134E08MB9</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</si>
  <si>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</si>
  <si>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</si>
  <si>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</si>
  <si>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</si>
  <si>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</si>
  <si>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</si>
  <si>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</si>
  <si>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</si>
  <si>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</si>
  <si>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</si>
  <si>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</si>
  <si>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</si>
  <si>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</si>
  <si>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</si>
  <si>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23-Jan-2028(Tranche D)</t>
  </si>
  <si>
    <t>INE206D08204</t>
  </si>
  <si>
    <t>7.75% Power Finance Corporation Ltd.Mat 22-Mar-2027</t>
  </si>
  <si>
    <t>INE134E08IX1</t>
  </si>
  <si>
    <t>7.50% POWERGRID BONDS -LXXIII (MAT 24-08-2033)</t>
  </si>
  <si>
    <t>INE752E08700</t>
  </si>
  <si>
    <t>7.65% Axis Bank Ltd NCD Mat 30-Jan-27</t>
  </si>
  <si>
    <t>INE238A08468</t>
  </si>
  <si>
    <t>7.25% Nuclear Power Corp. Mat 15-Dec-2030 (SR-XXXIII TRCH-B)</t>
  </si>
  <si>
    <t>INE206D08444</t>
  </si>
  <si>
    <t>8.79% IRFC NCD Mat 04-May-2030</t>
  </si>
  <si>
    <t>INE053F09GX2</t>
  </si>
  <si>
    <t>7.04% Power Finance Corporation Ltd SR 207 Mat 16-Dec-2030</t>
  </si>
  <si>
    <t>INE134E08LC9</t>
  </si>
  <si>
    <t>6.95% IRFC NCD SERIES 162 Mat 24-Nov-2036</t>
  </si>
  <si>
    <t>INE053F08155</t>
  </si>
  <si>
    <t>6.87% IRFC NCD SR-163 Mat 14-Apr-2032</t>
  </si>
  <si>
    <t>INE053F08163</t>
  </si>
  <si>
    <t>8.49% NHPC NCD Mat 26-November-2024</t>
  </si>
  <si>
    <t>INE848E07666</t>
  </si>
  <si>
    <t>7.03% NHAI 20-21 Series-VIII Mat 15-Dec-2040</t>
  </si>
  <si>
    <t>INE906B07IH3</t>
  </si>
  <si>
    <t>7.34% Power Finance Corporation Ltd.Mat 29-Sep-2035</t>
  </si>
  <si>
    <t>INE134E08LE5</t>
  </si>
  <si>
    <t>8.85% Power Grid NCD Mat 19-Oct-2024</t>
  </si>
  <si>
    <t>INE752E07KJ7</t>
  </si>
  <si>
    <t>7.48% IRFC NCD Mat 29-Aug-2034</t>
  </si>
  <si>
    <t>INE053F07BV1</t>
  </si>
  <si>
    <t>8.54% NHPC NCD Mat 26-November-2026.</t>
  </si>
  <si>
    <t>INE848E07757</t>
  </si>
  <si>
    <t>9.64% Power Grid NCD Mat 31-May-2026</t>
  </si>
  <si>
    <t>INE752E07IL7</t>
  </si>
  <si>
    <t>8.14% Nuclear Power Corp. Mat 25-Mar-2028 (Tranche C).</t>
  </si>
  <si>
    <t>INE206D08287</t>
  </si>
  <si>
    <t>9.00% NTPC NCD Mat 25-Jan-2026.</t>
  </si>
  <si>
    <t>INE733E07HB0</t>
  </si>
  <si>
    <t>9.17% NTPC NCD Mat 22-Sep-2024</t>
  </si>
  <si>
    <t>INE733E07JO9</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</si>
  <si>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</si>
  <si>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</si>
  <si>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</si>
  <si>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</si>
  <si>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</si>
  <si>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</si>
  <si>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</si>
  <si>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</si>
  <si>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</si>
  <si>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</si>
  <si>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</si>
  <si>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</si>
  <si>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8.40% Power Grid NCD Mat 27-May-2029</t>
  </si>
  <si>
    <t>INE752E07MV8</t>
  </si>
  <si>
    <t>8.65% Power Finance Corporation Ltd.Mat-28-Dec-2024</t>
  </si>
  <si>
    <t>INE134E08GV9</t>
  </si>
  <si>
    <t>8.20% Power Finance Corporation Ltd.Mat 10-Mar-2025</t>
  </si>
  <si>
    <t>INE134E08GY3</t>
  </si>
  <si>
    <t>6.98% NHAI 20-21 Series-III Mat 29-June-2035</t>
  </si>
  <si>
    <t>INE906B07ID2</t>
  </si>
  <si>
    <t>8.14% Nuclear Power Corp. Mat 25-Mar-2026(Tranche A).</t>
  </si>
  <si>
    <t>INE206D08261</t>
  </si>
  <si>
    <t>8.30% Rural Electrification Corp Ltd Mat 10-Apr-2025</t>
  </si>
  <si>
    <t>INE020B08930</t>
  </si>
  <si>
    <t>8.83% IRFC NCD Mat 14-May-2031</t>
  </si>
  <si>
    <t>INE053F09HD2</t>
  </si>
  <si>
    <t>8.95%IRFC NCD Mat 10-Mar-2025</t>
  </si>
  <si>
    <t>INE053F09GV6</t>
  </si>
  <si>
    <t>9.39% Power Finance Corporation Ltd.Mat 27-Aug-2024</t>
  </si>
  <si>
    <t>INE134E08GG0</t>
  </si>
  <si>
    <t>9.18% Nuclear Power Corp. Mat 23-Jan-2027 (Tranche C)</t>
  </si>
  <si>
    <t>INE206D08196</t>
  </si>
  <si>
    <t>8.80% Power Finance Corporation Ltd. Mat 15-Jan-2025</t>
  </si>
  <si>
    <t>INE134E08CP0</t>
  </si>
  <si>
    <t>7.05% NHAI Mat 28-Sept-2041 SERIES II.</t>
  </si>
  <si>
    <t>INE906B07IZ5</t>
  </si>
  <si>
    <t>7.00% Power Finance Corporation Ltd. Mat 22-Jan-2031</t>
  </si>
  <si>
    <t>INE134E07AN1</t>
  </si>
  <si>
    <t>8.14% Nuclear Power Corp. Mat 25-Mar-2027 (Tranche B).</t>
  </si>
  <si>
    <t>INE206D08279</t>
  </si>
  <si>
    <t>9.34% Rural Electrification Corp Ltd Mat 25-Aug-2024</t>
  </si>
  <si>
    <t>INE020B07IZ5</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</si>
  <si>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</si>
  <si>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</si>
  <si>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</si>
  <si>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</si>
  <si>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</si>
  <si>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</si>
  <si>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</si>
  <si>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</si>
  <si>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</si>
  <si>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</si>
  <si>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</si>
  <si>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</si>
  <si>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9.45% Power Finance Corporation Ltd.Mat 01-Sep-2026</t>
  </si>
  <si>
    <t>INE134E08DU8</t>
  </si>
  <si>
    <t>8.50% NHPC NCD Mat 14-July-2024</t>
  </si>
  <si>
    <t>INE848E07849</t>
  </si>
  <si>
    <t>6.89% IRFC NCD Mat 19-Jul-2031</t>
  </si>
  <si>
    <t>INE053F08106</t>
  </si>
  <si>
    <t>8.64% Power Grid NCD Mat 08-Jul-2024</t>
  </si>
  <si>
    <t>INE752E07HM7</t>
  </si>
  <si>
    <t>8.93% Power Grid NCD Mat 20-Oct-2028</t>
  </si>
  <si>
    <t>INE752E07MC8</t>
  </si>
  <si>
    <t>8.11% Rural Electrification Corp Ltd Mat 07-Oct-2025</t>
  </si>
  <si>
    <t>INE020B08963</t>
  </si>
  <si>
    <t>8.93% Power Grid NCD Mat 20-Oct-2024</t>
  </si>
  <si>
    <t>INE752E07LY4</t>
  </si>
  <si>
    <t>8.75% Rural Electrification Corp Ltd Mat 12-Jul-2025 Option II</t>
  </si>
  <si>
    <t>INE020B08443</t>
  </si>
  <si>
    <t>9.30% Power Grid NCD Mat 04-Sep-2024</t>
  </si>
  <si>
    <t>INE752E07LQ0</t>
  </si>
  <si>
    <t>PRIVATE CORPORATE BONDS</t>
  </si>
  <si>
    <t>7.79% Reliance Industries Limited Mat 10-Nov-2033</t>
  </si>
  <si>
    <t>INE002A07809</t>
  </si>
  <si>
    <t>7.82% Bajaj Finance Ltd NCD (Put 08/02/2027) Mat 31-Jan-2034</t>
  </si>
  <si>
    <t>INE296A07SV1</t>
  </si>
  <si>
    <t>9.15% Shriram Finance Ltd NCD Mat 28-Jun-2029 (Series PPD XXIV 24-25 Option 1)</t>
  </si>
  <si>
    <t>INE721A07SD6</t>
  </si>
  <si>
    <t>8.04% ICICI Home Finance Co. Ltd. NCD Mat 15-Feb-2029</t>
  </si>
  <si>
    <t>INE071G07652</t>
  </si>
  <si>
    <t>7.73% LIC Housing Finance Co. Ltd. Mat 22-Mar-2034 (Put Option- 22/4/27)</t>
  </si>
  <si>
    <t>INE115A07QP9</t>
  </si>
  <si>
    <t>7.75% Bajaj Finance Ltd NCD (Put 15/05/2026) Mat 16-May-2033</t>
  </si>
  <si>
    <t>INE296A07SL2</t>
  </si>
  <si>
    <t>8.10% Embassy Office Parks REIT Call 28/02/28 Series VIII NCD Mat 28-Aug-2028</t>
  </si>
  <si>
    <t>INE041007118</t>
  </si>
  <si>
    <t>8.85% Muthoot Finance Ltd. (MD 30/01/2029) Option I</t>
  </si>
  <si>
    <t>INE414G07JA0</t>
  </si>
  <si>
    <t>7.75% HDFC Bank Ltd SERIES US - 006 Mat 13-Jun-2033</t>
  </si>
  <si>
    <t>INE040A08AF2</t>
  </si>
  <si>
    <t>7.32% Cholamandalam Invt &amp; Fin Co. Ltd. Series 621 Option II NCD Mat 28-Apr-2026</t>
  </si>
  <si>
    <t>INE121A07QO0</t>
  </si>
  <si>
    <t>7.72% Bajaj Finance Ltd NCD SR-286 OP-II Mat 23-May-2033</t>
  </si>
  <si>
    <t>INE296A07SM0</t>
  </si>
  <si>
    <t>6.85% ICICI Pru  Life Insurance Co. Ltd. Mat 06-Nov-2030</t>
  </si>
  <si>
    <t>INE726G08014</t>
  </si>
  <si>
    <t>Life insurance</t>
  </si>
  <si>
    <t>7.86% HDFC Bank Basel III Tier 2 SR 2 Mat 02-Dec-2032</t>
  </si>
  <si>
    <t>INE040A08427</t>
  </si>
  <si>
    <t>9.03% MUTHOOTFINANCEMAY2029A (Mat 03/05/29) Option II</t>
  </si>
  <si>
    <t>INE414G07JE2</t>
  </si>
  <si>
    <t>7.50% GRASIM NCD Mat 10-Jun-2027</t>
  </si>
  <si>
    <t>INE047A08190</t>
  </si>
  <si>
    <t>Manufacture Of Synthetic Or Artificial Filament Staple Fibre Not Textured</t>
  </si>
  <si>
    <t>9.15% Shriram Finance Ltd NCD Mat 19-Jan-2029</t>
  </si>
  <si>
    <t>INE721A07RY4</t>
  </si>
  <si>
    <t>8.85% Muthoot Finance Ltd. (MD 20/12/2028) Option I</t>
  </si>
  <si>
    <t>INE414G07IS4</t>
  </si>
  <si>
    <t>8.75% Shriram Finance Ltd NCD Mat 15-Jun-2026</t>
  </si>
  <si>
    <t>INE721A07RH9</t>
  </si>
  <si>
    <t>8.70% LIC Housing Finance Ltd. Mat 23-Mar-2029</t>
  </si>
  <si>
    <t>INE115A07OB4</t>
  </si>
  <si>
    <t>8.75% Shriram Finance Ltd NCD SR PPD VIII Mat 28-Apr-2028</t>
  </si>
  <si>
    <t>INE721A07RL1</t>
  </si>
  <si>
    <t>7.02% Bajaj Finance Ltd NCD Mat 18-Apr-2031</t>
  </si>
  <si>
    <t>INE296A07RS9</t>
  </si>
  <si>
    <t>8.10% Bajaj Finance Ltd NCD Series 288 Mat 23-Jan-2029</t>
  </si>
  <si>
    <t>INE296A07ST5</t>
  </si>
  <si>
    <t>7.86% Nexus Select Trust NCD SR-1 TR-A Call 16/12/25 Mat 16-Jun-2026</t>
  </si>
  <si>
    <t>INE0NDH07019</t>
  </si>
  <si>
    <t>8.60% Cholamandalam Invt &amp; Fin Co. Ltd. Series 5 NCD Mat 31-Jan-2029</t>
  </si>
  <si>
    <t>INE121A07RV3</t>
  </si>
  <si>
    <t>7.79% Bajaj Finance Ltd NCD Series 288 Mat 20-Sep-2033</t>
  </si>
  <si>
    <t>INE296A07SP3</t>
  </si>
  <si>
    <t>8.40% Muthoot Finance Ltd. (PUT DT 27/10/2026)SER 28 AOption II Mat 27-July-2028</t>
  </si>
  <si>
    <t>INE414G07IH7</t>
  </si>
  <si>
    <t>8.20% Kotak Mahindra Prime Ltd Mat 15-Dec-2028</t>
  </si>
  <si>
    <t>INE916DA7SM1</t>
  </si>
  <si>
    <t>7.4507% Shriram Finance Ltd Series K 07 Tranche C Mat 23-Apr-2025</t>
  </si>
  <si>
    <t>INE721A07QW0</t>
  </si>
  <si>
    <t>7.50% Max Life Insurance Co. Ltd. Mat 02-Aug-2031 Series 1</t>
  </si>
  <si>
    <t>INE511N08016</t>
  </si>
  <si>
    <t>7.98% Bajaj Hsng Finance Ltd NCD SR-30 Tranche-4 Mat 18-Nov-2027</t>
  </si>
  <si>
    <t>INE377Y07383</t>
  </si>
  <si>
    <t>7.95% LIC Housing Finance Ltd. Mat 29-Jan-2028 Tranch 359</t>
  </si>
  <si>
    <t>INE115A07MW4</t>
  </si>
  <si>
    <t>9.00% HDFC Bank Ltd  Mat 29-Nov-2028</t>
  </si>
  <si>
    <t>INE040A08AB1</t>
  </si>
  <si>
    <t>8.42% IDFC First Bank Ltd Basel III Tier II SERIES PP 1 NCD Mat 08-Feb-2032</t>
  </si>
  <si>
    <t>INE092T08EY6</t>
  </si>
  <si>
    <t>7.85% ICICI Home Finance Co. Ltd. SR HDBMAY231 Mat 12-May-2028</t>
  </si>
  <si>
    <t>INE071G07603</t>
  </si>
  <si>
    <t>8.2250% Kotak Mahindra Prime Ltd Mat 21-Apr-2027</t>
  </si>
  <si>
    <t>INE916DA7SO7</t>
  </si>
  <si>
    <t>7.70% LIC Housing Finance Co. Ltd. Mat 19-Mar-2031</t>
  </si>
  <si>
    <t>INE115A08377</t>
  </si>
  <si>
    <t>8.15% TATA CAPITAL LIMITED NCD Mat 27-July-33</t>
  </si>
  <si>
    <t>INE306N08516</t>
  </si>
  <si>
    <t>7.90% LIC Housing Finance Ltd. Tranche 421 Reissue Mat 23-Jun-2027</t>
  </si>
  <si>
    <t>INE115A07PV9</t>
  </si>
  <si>
    <t>8.00% HDFC Credila Fin Ser Pvt Ltd 31-Jan-2025</t>
  </si>
  <si>
    <t>INE539K07148</t>
  </si>
  <si>
    <t>8.75% LIC Housing Finance Co. Ltd. Mat 08-Dec-2028</t>
  </si>
  <si>
    <t>INE115A07NP6</t>
  </si>
  <si>
    <t>8.55% HDFC Bank Ltd  Mat 27-Mar-2029</t>
  </si>
  <si>
    <t>INE040A08724</t>
  </si>
  <si>
    <t>7.95% LIC Housing Finance Co. Ltd. Mat 21-Feb-2033</t>
  </si>
  <si>
    <t>INE115A07QF0</t>
  </si>
  <si>
    <t>7.97% HDFC Bank Ltd SR-AB002 Mat 17-Feb-2033</t>
  </si>
  <si>
    <t>INE040A08914</t>
  </si>
  <si>
    <t>8.24% Sundaram Finance Ltd Mat 15-Nov-2033</t>
  </si>
  <si>
    <t>INE660A08CH9</t>
  </si>
  <si>
    <t>7.67% LIC Housing Finance Co. Ltd 15-April-2033 (Put - 15/05/2026)</t>
  </si>
  <si>
    <t>INE115A07QK0</t>
  </si>
  <si>
    <t>7.90% Bajaj Hsng Finance Ltd NCD Mat 28-Apr-2028</t>
  </si>
  <si>
    <t>INE377Y07417</t>
  </si>
  <si>
    <t>7.85% Bajaj Hsng Finance Ltd NCD Mat 01-Sep-2028</t>
  </si>
  <si>
    <t>INE377Y07433</t>
  </si>
  <si>
    <t>8.40% Cholamandalam Invt &amp; Fin Co. Ltd. Series 5 09-Aug-2028</t>
  </si>
  <si>
    <t>INE121A07RE9</t>
  </si>
  <si>
    <t>7.80% HDFC Bank Ltd SERIES US - 002 Mat 03-May-2033</t>
  </si>
  <si>
    <t>INE040A08666</t>
  </si>
  <si>
    <t>8.80% LIC Housing Finance Ltd. Mat 25-Jan-2029</t>
  </si>
  <si>
    <t>INE115A07NU6</t>
  </si>
  <si>
    <t>8.00% Nexus Select Trust NCD SR-1 TR-B Call 16/12/27 Mat 16-Jun-2028</t>
  </si>
  <si>
    <t>INE0NDH07027</t>
  </si>
  <si>
    <t>9.30% AU Small Finance Bank Ltd Series I NCD Mat 03-Aug-2032 (Call Option 03-Aug-2027)</t>
  </si>
  <si>
    <t>INE949L08442</t>
  </si>
  <si>
    <t>7.80% LIC Housing Finance Ltd. TR 427 Mat 22-Dec-2027</t>
  </si>
  <si>
    <t>INE115A07QC7</t>
  </si>
  <si>
    <t>7.71% LIC Housing Finance Co. Ltd. Mat 9-May-2033</t>
  </si>
  <si>
    <t>INE115A07QI4</t>
  </si>
  <si>
    <t>7.95 Mindspace Business Parks REIT NCD Series 4 27072027</t>
  </si>
  <si>
    <t>INE0CCU07066</t>
  </si>
  <si>
    <t>8.90% Muthoot Finance Ltd. Option I Mat 17-Jun-2027</t>
  </si>
  <si>
    <t>INE414G07JB8</t>
  </si>
  <si>
    <t>8.60% Cholamandalam Invt &amp; Fin Co. Ltd. Series 5 NCD Mat 07-Dec-2028</t>
  </si>
  <si>
    <t>INE121A07RM2</t>
  </si>
  <si>
    <t>7.97% LIC Housing Finance Co. Ltd. Mat 28-Jan-2030</t>
  </si>
  <si>
    <t>INE115A07OR0</t>
  </si>
  <si>
    <t>7.97% TATA CAPITAL LIMITED NCD Mat 19-July-28</t>
  </si>
  <si>
    <t>INE306N07NP4</t>
  </si>
  <si>
    <t>8.70% IDFC First Bank Ltd Basel III Tier II SR PP 1/2023 (Call 01/12/2027) Mat 01-Dec-2032</t>
  </si>
  <si>
    <t>INE092T08EZ3</t>
  </si>
  <si>
    <t>8.285% Tata Capital Limited NCD Mat 10-May-2027</t>
  </si>
  <si>
    <t>INE976I07CT9</t>
  </si>
  <si>
    <t>7.75% L&amp;T NCD Series B Option 1 Mat 14-Aug-2025</t>
  </si>
  <si>
    <t>INE027E07BX4</t>
  </si>
  <si>
    <t>7.65% HDFC Bank Ltd SERIES US - 004 Mat 25-May-2033 (Put Option - 25-05-2026)</t>
  </si>
  <si>
    <t>INE040A08930</t>
  </si>
  <si>
    <t>7.90% Bajaj Finance Ltd NCD Series 286 Tranche 12 Mat 13-Apr-2028</t>
  </si>
  <si>
    <t>INE296A07SI8</t>
  </si>
  <si>
    <t>9.00% Cholamandalam Invt &amp; Fin Co. Ltd. SR-SD65 NCD Mat 12-Oct-2029</t>
  </si>
  <si>
    <t>INE121A08PC5</t>
  </si>
  <si>
    <t>7.9217% Cholamandalam Invt &amp; Fin Co. Ltd. Series 625 Option II NCD Mat 14-Jan-2026</t>
  </si>
  <si>
    <t>INE121A07QR3</t>
  </si>
  <si>
    <t>8.85  Cholamandalam Invt &amp; Fin Co. Ltd NCD Series SD67 17 OCT 2033</t>
  </si>
  <si>
    <t>INE121A08PK8</t>
  </si>
  <si>
    <t>6.88 HDFC BANK LTD SERIES Z-004 24-Sep-31</t>
  </si>
  <si>
    <t>INE040A08781</t>
  </si>
  <si>
    <t>7.10% HDFC ERGO General Insurance Co. Ltd. Mat 09-Nov-2031</t>
  </si>
  <si>
    <t>INE225R08014</t>
  </si>
  <si>
    <t>7.10% TATA CAPITAL LIMITED SR-H Mat 29-Sep-2031</t>
  </si>
  <si>
    <t>INE306N07MN1</t>
  </si>
  <si>
    <t>8.79% M&amp;M Finanical Services Ltd Mat 23-Jan-2025</t>
  </si>
  <si>
    <t>INE774D07KW6</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</si>
  <si>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</si>
  <si>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</si>
  <si>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</si>
  <si>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</si>
  <si>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</si>
  <si>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</si>
  <si>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7.75% Muthoot Finance Ltd. Series 22A Option I Mat 30-Sep-2025</t>
  </si>
  <si>
    <t>INE414G07GS8</t>
  </si>
  <si>
    <t>7.60% Muthoot Finance Ltd. Series 25 Option V Mat 20-Apr-2026</t>
  </si>
  <si>
    <t>INE414G07FU6</t>
  </si>
  <si>
    <t>9.08% LIC Housing Finance Co. Ltd. Mat 10-Oct-2028</t>
  </si>
  <si>
    <t>INE115A07ND2</t>
  </si>
  <si>
    <t>10.15% Bajaj Finance Ltd NCD Mat 19-Sep-2024.</t>
  </si>
  <si>
    <t>INE296A08714</t>
  </si>
  <si>
    <t>8.65% TATA CAPITAL LIMITED NCD Mat 26-Aug-27</t>
  </si>
  <si>
    <t>INE306N07LM5</t>
  </si>
  <si>
    <t>8.65% Reliance Industries Limited Mat 11-Dec-2028</t>
  </si>
  <si>
    <t>INE002A08567</t>
  </si>
  <si>
    <t>9.05% Reliance Industries Limited Mat 17-Oct-2028</t>
  </si>
  <si>
    <t>INE002A08534</t>
  </si>
  <si>
    <t>9.10% LIC Housing Finance Ltd. Mat 24-Sep-2028 Tranche 367 Option III</t>
  </si>
  <si>
    <t>INE115A07NH3</t>
  </si>
  <si>
    <t>9.22% Shriram Finance Ltd NCD Mat 13-Apr-2026</t>
  </si>
  <si>
    <t>INE721A07KD3</t>
  </si>
  <si>
    <t>7.00% HDFC Credila Fin Ser Pvt Ltd 12-Nov-2027</t>
  </si>
  <si>
    <t>INE539K07171</t>
  </si>
  <si>
    <t>9.36% IDFC First Bank Ltd NCD Mat 21-Aug-2024</t>
  </si>
  <si>
    <t>INE092T08BO3</t>
  </si>
  <si>
    <t>6.48% Sundaram Finance Ltd Mat 15-May-2026</t>
  </si>
  <si>
    <t>INE660A07QV2</t>
  </si>
  <si>
    <t>8.85% Bajaj Finance Ltd NCD Mat 21-Jul-2026</t>
  </si>
  <si>
    <t>INE296A08789</t>
  </si>
  <si>
    <t>9.17% IDFC First Bank Ltd NCD Mat 14-Oct-2024</t>
  </si>
  <si>
    <t>INE092T08BQ8</t>
  </si>
  <si>
    <t>9.30% M&amp;M Finanical Services Ltd Mat 18-Jan-2027</t>
  </si>
  <si>
    <t>INE774D07SW9</t>
  </si>
  <si>
    <t>7.90% Bajaj Finance Ltd NCD SR-258 OPT II Mat 10-Jan-2030</t>
  </si>
  <si>
    <t>INE296A07RA7</t>
  </si>
  <si>
    <t>7.56% LIC Housing Finance Ltd. Mat 14-Jun-2027 Tranche 341 Option III</t>
  </si>
  <si>
    <t>INE115A07MC6</t>
  </si>
  <si>
    <t>8.05% HDFC Bank Ltd Series W-003 Mat 22-Oct-2029</t>
  </si>
  <si>
    <t>INE040A08AC9</t>
  </si>
  <si>
    <t>8.25% HDFC Credila Fin Ser Pvt Ltd SR-A TR-1 Mat. 29-Mar-2028</t>
  </si>
  <si>
    <t>INE539K07254</t>
  </si>
  <si>
    <t>8.00% ICICI Home Finance Co. Ltd. Mat 05-Dec-2024</t>
  </si>
  <si>
    <t>INE071G07298</t>
  </si>
  <si>
    <t>8.94% Bajaj Finance Ltd NCD Mat 07-Nov-2025</t>
  </si>
  <si>
    <t>INE296A08763</t>
  </si>
  <si>
    <t>7.80% HDFC Bank Ltd Series AA-010 Mat 06-Sep-2032</t>
  </si>
  <si>
    <t>INE040A08773</t>
  </si>
  <si>
    <t>9.22% LIC Housing Finance Co. Ltd. Mat 16-Oct-2024</t>
  </si>
  <si>
    <t>INE115A07FY4</t>
  </si>
  <si>
    <t>8.49% IDFC First Bank Ltd NCD Mat 11-Dec-2024</t>
  </si>
  <si>
    <t>INE092T08BR6</t>
  </si>
  <si>
    <t>10% Shriram Finance Ltd NCD Mat 13-Nov-2024</t>
  </si>
  <si>
    <t>INE721A07IO4</t>
  </si>
  <si>
    <t>8.90% IDFC First Bank Ltd NCD Mat 19-Nov-2025</t>
  </si>
  <si>
    <t>INE092T08592</t>
  </si>
  <si>
    <t>8.70% IDFC First Bank Ltd NCD Mat 23-Jun-2025</t>
  </si>
  <si>
    <t>INE092T08BY2</t>
  </si>
  <si>
    <t>8.70% IDFC First Bank Ltd NCD Mat 20-May-2025</t>
  </si>
  <si>
    <t>INE092T08BU0</t>
  </si>
  <si>
    <t>9.30% Shriram Finance Ltd NCD Mat 18-Mar-2026</t>
  </si>
  <si>
    <t>INE721A07JX3</t>
  </si>
  <si>
    <t>10.25% Shriram Finance Ltd NCD Mat 18-Sep-2024</t>
  </si>
  <si>
    <t>INE721A07HY5</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</si>
  <si>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</si>
  <si>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</si>
  <si>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</si>
  <si>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</si>
  <si>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</si>
  <si>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</si>
  <si>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</si>
  <si>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</si>
  <si>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9.38% IDFC First Bank Ltd NCD Mat 12-Sep-2024</t>
  </si>
  <si>
    <t>INE092T08BP0</t>
  </si>
  <si>
    <t>8.90% IDFC First Bank Ltd NCD Mat 28-Apr-2025</t>
  </si>
  <si>
    <t>INE092T08451</t>
  </si>
  <si>
    <t>9.47% LIC Housing Finance Ltd Mat 23-Aug-2024</t>
  </si>
  <si>
    <t>INE115A07FO5</t>
  </si>
  <si>
    <t>Kotak Liquid - Growth - Direct</t>
  </si>
  <si>
    <t>INF174K01NE8</t>
  </si>
  <si>
    <t>Kotak Overnight Fund -Direct Plan-Growth Option</t>
  </si>
  <si>
    <t>INF174KA1BF9</t>
  </si>
  <si>
    <t>Fixed Deposit</t>
  </si>
  <si>
    <t>Net NPA (%) to AUM</t>
  </si>
  <si>
    <t>BELOW INVESTMENT GRADE AND DEFAULT*</t>
  </si>
  <si>
    <t>7.80% IL&amp;FS Ltd. NCD Mat 30-Nov-2020.</t>
  </si>
  <si>
    <t>INE871D07QV9</t>
  </si>
  <si>
    <t>Activities Of Holding Companies</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</si>
  <si>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</si>
  <si>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</si>
  <si>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</si>
  <si>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</si>
  <si>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</si>
  <si>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</si>
  <si>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</si>
  <si>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</si>
  <si>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28  JUNE 2024 IS Rs.5,87,03,920.24 AND ITS PERCENTAGE TO NET ASSET VALUE IS Rs.0.05%</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</si>
  <si>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</si>
  <si>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</si>
  <si>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</si>
  <si>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6.18% Mangalor Refinery &amp; Petrochemicals  Ltd. 29-Dec-2025</t>
  </si>
  <si>
    <t>INE103A08043</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</si>
  <si>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</si>
  <si>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</si>
  <si>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</si>
  <si>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</si>
  <si>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</si>
  <si>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</si>
  <si>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</si>
  <si>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</si>
  <si>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7.70% NHAI Mat 13-Sep-2029</t>
  </si>
  <si>
    <t>INE906B07HH5</t>
  </si>
  <si>
    <t>6.69% NTPC NCD Mat 13-Sep-2031 SERIES 75</t>
  </si>
  <si>
    <t>INE733E08197</t>
  </si>
  <si>
    <t>6.85% IRFC NCD Mat 29-Oct-2040</t>
  </si>
  <si>
    <t>INE053F07CS5</t>
  </si>
  <si>
    <t>6.85% IRFC NCD Mat 01-Dec-2040</t>
  </si>
  <si>
    <t>INE053F07CT3</t>
  </si>
  <si>
    <t>6.79% NABARD NCD Mat 25-June-2035</t>
  </si>
  <si>
    <t>INE261F08CH5</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</si>
  <si>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</si>
  <si>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</si>
  <si>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</si>
  <si>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</si>
  <si>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</si>
  <si>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</si>
  <si>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</si>
  <si>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</si>
  <si>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</si>
  <si>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</si>
  <si>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</si>
  <si>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</si>
  <si>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</si>
  <si>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</si>
  <si>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</si>
  <si>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</si>
  <si>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9.09% IRFC Ltd NCD Mat 29-Mar-2026 (74th Series)</t>
  </si>
  <si>
    <t>INE053F09HM3</t>
  </si>
  <si>
    <t>8.98% Power Finance Corporation Ltd. OPT-A Mat-08-Oct-2024</t>
  </si>
  <si>
    <t>INE134E08GK2</t>
  </si>
  <si>
    <t>7.55% Power Grid NCD Mat 21-Sep-2031</t>
  </si>
  <si>
    <t>INE752E07OB6</t>
  </si>
  <si>
    <t>7.63% Power Finance Corporation Ltd. Series 150-B Mat 14-Aug-2026</t>
  </si>
  <si>
    <t>INE134E08II2</t>
  </si>
  <si>
    <t>7.90% Sikka Ports &amp; Terminals Limited NCD Mat 18-Nov-2026</t>
  </si>
  <si>
    <t>INE941D07166</t>
  </si>
  <si>
    <t>Cargo Handling Incidental To Water Transport</t>
  </si>
  <si>
    <t>9.35% Power Grid NCD Mat 29-Aug-2029</t>
  </si>
  <si>
    <t>INE752E07IZ7</t>
  </si>
  <si>
    <t>9.00% Power Finance Corporation Ltd Series 101-B Mat 11-Mar-2028</t>
  </si>
  <si>
    <t>INE134E08FL2</t>
  </si>
  <si>
    <t>8.52% HUDCO GOI fully serviced Bond Series-II 2018 Mat 28-Nov-2028</t>
  </si>
  <si>
    <t>INE031A08624</t>
  </si>
  <si>
    <t>8.95% Power Finance Corporation Ltd. Series 64-III Mat 30-Mar-2025</t>
  </si>
  <si>
    <t>INE134E08CV8</t>
  </si>
  <si>
    <t>7.70% Rural Electrification Corp Ltd NCD Mat 10-Dec-2027</t>
  </si>
  <si>
    <t>INE020B08AQ9</t>
  </si>
  <si>
    <t>8.39% Power Finance Corporation Ltd.Mat-19-Apr-2025</t>
  </si>
  <si>
    <t>INE134E08HD5</t>
  </si>
  <si>
    <t>9.37% Power Finance Corporation Ltd. Mat 19-Aug-2024</t>
  </si>
  <si>
    <t>INE134E08GD7</t>
  </si>
  <si>
    <t>8.60% Power Finance Corporation Ltd. Mat 07-Aug-2024 Series 57 B III</t>
  </si>
  <si>
    <t>INE134E08BP2</t>
  </si>
  <si>
    <t>8.32% NABARD NCD Mat 10-March-2034</t>
  </si>
  <si>
    <t>INE261F08BD6</t>
  </si>
  <si>
    <t>8.24% NABARD NCD Mat 22-March-2029</t>
  </si>
  <si>
    <t>INE261F08BF1</t>
  </si>
  <si>
    <t>8.75% Power Finance Corporation Ltd. Mat 15-Jun-2025</t>
  </si>
  <si>
    <t>INE134E08DA0</t>
  </si>
  <si>
    <t>8.27% Rural Electrification Corp Ltd Mat 06-Feb-2025</t>
  </si>
  <si>
    <t>INE020B08906</t>
  </si>
  <si>
    <t>8.48% Power Finance Corporation Ltd. Series 124 C Mat 09-Dec-2024</t>
  </si>
  <si>
    <t>INE134E08GU1</t>
  </si>
  <si>
    <t>8.15% Bajaj Finance Ltd NCD Mat 22-Jun-2027 Tier II SR-220</t>
  </si>
  <si>
    <t>INE296A08847</t>
  </si>
  <si>
    <t>9.17% TATA CAPITAL LIMITED Tier IIMat 30-Mar-2026</t>
  </si>
  <si>
    <t>INE306N08151</t>
  </si>
  <si>
    <t>8.75% Bajaj Finance Ltd NCD Series 180 Mat 14-Aug-2026</t>
  </si>
  <si>
    <t>INE296A08797</t>
  </si>
  <si>
    <t>8.67% IDFC First Bank Ltd NCD Mat 03-Jan-2025</t>
  </si>
  <si>
    <t>INE092T08BS4</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</si>
  <si>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</si>
  <si>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</si>
  <si>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</si>
  <si>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</si>
  <si>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</si>
  <si>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</si>
  <si>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</si>
  <si>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</si>
  <si>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</si>
  <si>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</si>
  <si>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</si>
  <si>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</si>
  <si>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10.25% Shriram Finance Ltd NCD Mat 10-Oct-2024</t>
  </si>
  <si>
    <t>INE721A07IG0</t>
  </si>
  <si>
    <t>(1) THE INDICATIVE HAIRCUT MADE FOR BELOW INVESTMENT GRADE ASSETS AS OF 28  JUNE 2024 IS Rs.1,023,863.27 AND ITS PERCENTAGE TO NET ASSET VALUE IS Rs.0.02%</t>
  </si>
  <si>
    <t>DETAILS OF PORTFOLIO  FOR  - SCHEME E- TIER I</t>
  </si>
  <si>
    <t>EQUITY INSTRUMENTS</t>
  </si>
  <si>
    <t>HDFC Bank Ltd</t>
  </si>
  <si>
    <t>INE040A01034</t>
  </si>
  <si>
    <t>N/A</t>
  </si>
  <si>
    <t>Reliance Industries Ltd.</t>
  </si>
  <si>
    <t>INE002A01018</t>
  </si>
  <si>
    <t>ICICI Bank Ltd</t>
  </si>
  <si>
    <t>INE090A01021</t>
  </si>
  <si>
    <t>Infosys Ltd</t>
  </si>
  <si>
    <t>INE009A01021</t>
  </si>
  <si>
    <t>Writing , Modifying, Testing of Computer Program to Meet the Needs of a Particular Client excluding Web-Page Designing</t>
  </si>
  <si>
    <t>Bharati  Airtel Ltd.</t>
  </si>
  <si>
    <t>INE397D01024</t>
  </si>
  <si>
    <t>Activitiesofmaintaining Andoperatingpageing, Cellurandother Telecommunication Networks</t>
  </si>
  <si>
    <t>State Bank of India</t>
  </si>
  <si>
    <t>INE062A01020</t>
  </si>
  <si>
    <t>Axis Bank Ltd</t>
  </si>
  <si>
    <t>INE238A01034</t>
  </si>
  <si>
    <t>Larsen &amp; Toubro Ltd</t>
  </si>
  <si>
    <t>INE018A01030</t>
  </si>
  <si>
    <t>Tata Consultancy Services Ltd</t>
  </si>
  <si>
    <t>INE467B01029</t>
  </si>
  <si>
    <t>Computer Consultancy and Computer Facilities Management Activities</t>
  </si>
  <si>
    <t>ITC Ltd</t>
  </si>
  <si>
    <t>INE154A01025</t>
  </si>
  <si>
    <t>Manufacture Of Cigarettes, Cigarette Tobacco</t>
  </si>
  <si>
    <t>Mahindra &amp; Mahindra Ltd</t>
  </si>
  <si>
    <t>INE101A01026</t>
  </si>
  <si>
    <t>Manufacture of Tractors used in Agriculture and Forestry</t>
  </si>
  <si>
    <t>National Thermal Power Corporation Ltd</t>
  </si>
  <si>
    <t>INE733E01010</t>
  </si>
  <si>
    <t>Hindustan Unilever Ltd</t>
  </si>
  <si>
    <t>INE030A01027</t>
  </si>
  <si>
    <t>Manufacture Of Soap All Forms</t>
  </si>
  <si>
    <t>UltraTech Cement Ltd</t>
  </si>
  <si>
    <t>INE481G01011</t>
  </si>
  <si>
    <t>Manufacture Of Clinkers And Cement</t>
  </si>
  <si>
    <t>Maruti Suzuki India Ltd</t>
  </si>
  <si>
    <t>INE585B01010</t>
  </si>
  <si>
    <t>Manufacture Of Passenger Cars</t>
  </si>
  <si>
    <t>Kotak Mahindra Bank Ltd</t>
  </si>
  <si>
    <t>INE237A01028</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</si>
  <si>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</si>
  <si>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</si>
  <si>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</si>
  <si>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Bharat Electronics Ltd.</t>
  </si>
  <si>
    <t>INE263A01024</t>
  </si>
  <si>
    <t>Manufacture of Radar Equipment, Gps Devices, Search, Detection, Navigation, Aeronautical and Nautical Equipment</t>
  </si>
  <si>
    <t>Siemens Ltd</t>
  </si>
  <si>
    <t>INE003A01024</t>
  </si>
  <si>
    <t>Manufacture of electric power distribution transformers, arc-welding transformers, fluorescent ballasts, transmission and distribution voltage regulators</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</si>
  <si>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</si>
  <si>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</si>
  <si>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</si>
  <si>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Bajaj Finance Ltd.</t>
  </si>
  <si>
    <t>INE296A01024</t>
  </si>
  <si>
    <t>Shriram Finance Limited</t>
  </si>
  <si>
    <t>INE721A01013</t>
  </si>
  <si>
    <t>Tata Steel Ltd</t>
  </si>
  <si>
    <t>INE081A01020</t>
  </si>
  <si>
    <t>Manufacture of hot-rolled and cold-rolled products of steel</t>
  </si>
  <si>
    <t>HCL Technologies Ltd</t>
  </si>
  <si>
    <t>INE860A01027</t>
  </si>
  <si>
    <t>IndusInd Bank Ltd</t>
  </si>
  <si>
    <t>INE095A01012</t>
  </si>
  <si>
    <t>Hindalco Industries Ltd</t>
  </si>
  <si>
    <t>INE038A01020</t>
  </si>
  <si>
    <t>Manufacture of Aluminium from Alumina and by Other Methods and Products of Aluminium and Alloys</t>
  </si>
  <si>
    <t>Hero Motocorp Ltd</t>
  </si>
  <si>
    <t>INE158A01026</t>
  </si>
  <si>
    <t>Manufacture Of Motorcycles, Scooters, Mopeds Etc. And Their Engine</t>
  </si>
  <si>
    <t>SBI Life Insurance Company Limited</t>
  </si>
  <si>
    <t>INE123W01016</t>
  </si>
  <si>
    <t>Adani Ports And Special Economic Zone Ltd</t>
  </si>
  <si>
    <t>INE742F01042</t>
  </si>
  <si>
    <t>Bharat Forge Ltd</t>
  </si>
  <si>
    <t>INE465A01025</t>
  </si>
  <si>
    <t>Forging, Pressing, Stamping And Roll-Forming Of Metal; Powder Metallurgy</t>
  </si>
  <si>
    <t>Coal India Ltd</t>
  </si>
  <si>
    <t>INE522F01014</t>
  </si>
  <si>
    <t>Belowground mining of hard coal</t>
  </si>
  <si>
    <t>Dr Reddys Laboratories Ltd</t>
  </si>
  <si>
    <t>INE089A01023</t>
  </si>
  <si>
    <t>TVS Motor Company Ltd.</t>
  </si>
  <si>
    <t>INE494B01023</t>
  </si>
  <si>
    <t>Gas Authority of India Ltd</t>
  </si>
  <si>
    <t>INE129A01019</t>
  </si>
  <si>
    <t>Disrtibution And Sale Of Gaseous Fuels Through Mains</t>
  </si>
  <si>
    <t>Apollo Hospitals Enterprises Ltd</t>
  </si>
  <si>
    <t>INE437A01024</t>
  </si>
  <si>
    <t>Hospital Activities</t>
  </si>
  <si>
    <t>Nestle India Limited</t>
  </si>
  <si>
    <t>INE239A01024</t>
  </si>
  <si>
    <t>A Manufacture of Other Dairy Products n.e.c.</t>
  </si>
  <si>
    <t>Power Grid Corporation of India Ltd</t>
  </si>
  <si>
    <t>INE752E01010</t>
  </si>
  <si>
    <t>CG Power and Industrial Solutions Ltd</t>
  </si>
  <si>
    <t>INE067A01029</t>
  </si>
  <si>
    <t> Manufacture of Electric Motors (except Internal Combustion Engine Starting Motors</t>
  </si>
  <si>
    <t>Lupin Ltd</t>
  </si>
  <si>
    <t>INE326A01037</t>
  </si>
  <si>
    <t>Cholamandalam Investment &amp; Finance Company Ltd</t>
  </si>
  <si>
    <t>INE121A01024</t>
  </si>
  <si>
    <t>Tata Motors Ltd</t>
  </si>
  <si>
    <t>INE155A01022</t>
  </si>
  <si>
    <t>Manufacture Of Commercial Vehicles Such As Vans, Lorries, Over-The-Road Tractors For Semi-Trailers Etc.</t>
  </si>
  <si>
    <t>Bharat Petroleum Corporation Ltd</t>
  </si>
  <si>
    <t>INE029A01011</t>
  </si>
  <si>
    <t>DLF Limited</t>
  </si>
  <si>
    <t>INE271C01023</t>
  </si>
  <si>
    <t>Trent Ltd.</t>
  </si>
  <si>
    <t>INE849A01020</t>
  </si>
  <si>
    <t>Retail Sale of Readymade Garments, Hosiery Goods, Other Articles of Clothing and Clothing Accessories such as Gloves, Ties, Braces etc.</t>
  </si>
  <si>
    <t>Alkem Laboratories Ltd</t>
  </si>
  <si>
    <t>INE540L01014</t>
  </si>
  <si>
    <t>Manufacture of Other Pharmaceutical and Botanical Products n.e.c. Like Hina Powder etc.</t>
  </si>
  <si>
    <t>Jio Financial Services Ltd.</t>
  </si>
  <si>
    <t>INE758E01017</t>
  </si>
  <si>
    <t>Pidilite Industries Limited</t>
  </si>
  <si>
    <t>INE318A01026</t>
  </si>
  <si>
    <t>Manufacture Of Gelatine And Its Derivatives, Resinoids, Glues, Prepared Adhesives, Including Rubber-Based Glues And Adhesives</t>
  </si>
  <si>
    <t>Eicher Motors Ltd</t>
  </si>
  <si>
    <t>INE066A01021</t>
  </si>
  <si>
    <t>Godrej Consumer Products Ltd</t>
  </si>
  <si>
    <t>INE102D01028</t>
  </si>
  <si>
    <t>SRF Limited</t>
  </si>
  <si>
    <t>INE647A01010</t>
  </si>
  <si>
    <t>Manufacture of organic and inorganic chemical compounds n.e.c.</t>
  </si>
  <si>
    <t>Avenue Supermarts Ltd</t>
  </si>
  <si>
    <t>INE192R01011</t>
  </si>
  <si>
    <t>Retail Sale in Non-Specialized Stores With Food, Beverages or Tobacco Predominating</t>
  </si>
  <si>
    <t>Asian Paints (India) Ltd</t>
  </si>
  <si>
    <t>INE021A01026</t>
  </si>
  <si>
    <t>Manufacture Of Paints And Varnishes, Enamels Or Lacquers</t>
  </si>
  <si>
    <t>Page Industries Ltd</t>
  </si>
  <si>
    <t>INE761H01022</t>
  </si>
  <si>
    <t>Manufacture of all Types of Textile Garments and Clothing Accessories</t>
  </si>
  <si>
    <t>LTIMINDTREE LIMITED</t>
  </si>
  <si>
    <t>INE214T01019</t>
  </si>
  <si>
    <t>Other Information Technology and Computer Service Activities n.e.c.</t>
  </si>
  <si>
    <t>Cummins India Ltd</t>
  </si>
  <si>
    <t>INE298A01020</t>
  </si>
  <si>
    <t>Manufacture Of Engines And Turbines, Except Aircraft, Vehicle And Cycle Engines</t>
  </si>
  <si>
    <t>Varun Beverages Limited</t>
  </si>
  <si>
    <t>INE200M01021</t>
  </si>
  <si>
    <t>Manufacture of Aerated Drinks</t>
  </si>
  <si>
    <t>Britannia Industries Ltd</t>
  </si>
  <si>
    <t>INE216A01030</t>
  </si>
  <si>
    <t>Manufacture Of Biscuits, Cakes, Pastries, Rusks Etc.</t>
  </si>
  <si>
    <t>OBEROI REALTY LIMITED</t>
  </si>
  <si>
    <t>INE093I01010</t>
  </si>
  <si>
    <t>Construction of Buildings Carried out on Own-Account Basis or on a Fee or Contract Basis</t>
  </si>
  <si>
    <t>Hindustan Petroleum Corporation Ltd</t>
  </si>
  <si>
    <t>INE094A01015</t>
  </si>
  <si>
    <t>COFORGE LIMITED</t>
  </si>
  <si>
    <t>INE591G01017</t>
  </si>
  <si>
    <t>Cipla Ltd</t>
  </si>
  <si>
    <t>INE059A01026</t>
  </si>
  <si>
    <t>Canara Bank</t>
  </si>
  <si>
    <t>INE476A01022</t>
  </si>
  <si>
    <t>Ambuja Cements Ltd</t>
  </si>
  <si>
    <t>INE079A01024</t>
  </si>
  <si>
    <t>Havells India Ltd</t>
  </si>
  <si>
    <t>INE176B01034</t>
  </si>
  <si>
    <t>Manufacture of Other Electronic and Electric Wires and Cables (Insulated Wire and Cable Made of Steel, Copper, Aluminium)</t>
  </si>
  <si>
    <t>Dabur India Ltd</t>
  </si>
  <si>
    <t>INE016A01026</t>
  </si>
  <si>
    <t>Manufacture of Hair Oil, Shampoo, Hair Dye etc.</t>
  </si>
  <si>
    <t>Ashok Leyland Ltd</t>
  </si>
  <si>
    <t>INE208A01029</t>
  </si>
  <si>
    <t>Tech Mahindra Ltd.</t>
  </si>
  <si>
    <t>INE669C01036</t>
  </si>
  <si>
    <t>Bajaj Finserv Ltd</t>
  </si>
  <si>
    <t>INE918I01026</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</si>
  <si>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</si>
  <si>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</si>
  <si>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</si>
  <si>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Tata Elxsi Limited</t>
  </si>
  <si>
    <t>INE670A01012</t>
  </si>
  <si>
    <t>United Spirits Ltd</t>
  </si>
  <si>
    <t>INE854D01024</t>
  </si>
  <si>
    <t>Manufacture of distilled, potable, alcoholic beverages such as whisky, brandy, gin, mixed drinks etc.</t>
  </si>
  <si>
    <t>Container Corporation of India Ltd</t>
  </si>
  <si>
    <t>INE111A01025</t>
  </si>
  <si>
    <t>Freight Rail Transport</t>
  </si>
  <si>
    <t>KPIT Technologies Ltd</t>
  </si>
  <si>
    <t>INE04I401011</t>
  </si>
  <si>
    <t>Architectural and Engineering Activities and Related Technical Consultancy</t>
  </si>
  <si>
    <t>Union Bank Of India</t>
  </si>
  <si>
    <t>INE692A01016</t>
  </si>
  <si>
    <t>ICICI Lombard General Insurance Company Limited</t>
  </si>
  <si>
    <t>INE765G01017</t>
  </si>
  <si>
    <t>Shree Cement Ltd</t>
  </si>
  <si>
    <t>INE070A01015</t>
  </si>
  <si>
    <t>Manufacture of Other Cement and Plaster n.e.c.</t>
  </si>
  <si>
    <t>Voltas Ltd</t>
  </si>
  <si>
    <t>INE226A01021</t>
  </si>
  <si>
    <t>Manufacture of air-conditioning machines, including motor vehicles air-conditioners</t>
  </si>
  <si>
    <t>Divis Laboratories Ltd</t>
  </si>
  <si>
    <t>INE361B01024</t>
  </si>
  <si>
    <t>ICICI Prudential Life Insurance Company Limited</t>
  </si>
  <si>
    <t>INE726G01019</t>
  </si>
  <si>
    <t>COROMANDEL INTERNATIONAL LIMITED</t>
  </si>
  <si>
    <t>INE169A01031</t>
  </si>
  <si>
    <t>Manufacture of Straight Mixed, Compound or Complex Inorganic Fertilizers</t>
  </si>
  <si>
    <t>Power Finance Corporation Ltd</t>
  </si>
  <si>
    <t>INE134E01011</t>
  </si>
  <si>
    <t>Oil &amp; Natural Gas Corporation Ltd</t>
  </si>
  <si>
    <t>INE213A01029</t>
  </si>
  <si>
    <t>On shore extraction of crude petroleum</t>
  </si>
  <si>
    <t>Astral Limited</t>
  </si>
  <si>
    <t>INE006I01046</t>
  </si>
  <si>
    <t>Manufacture of Other Plastics Products n.e.c.</t>
  </si>
  <si>
    <t>Sona BLW Precision Forgings Limited</t>
  </si>
  <si>
    <t>INE073K01018</t>
  </si>
  <si>
    <t>TATA CONSUMER PRODUCTS LIMITED</t>
  </si>
  <si>
    <t>INE192A01025</t>
  </si>
  <si>
    <t>Processing and Blending of Tea including Manufacture of Instant Tea</t>
  </si>
  <si>
    <t>Petronet LNG Ltd</t>
  </si>
  <si>
    <t>INE347G01014</t>
  </si>
  <si>
    <t>SBI Cards and Payment Services Ltd</t>
  </si>
  <si>
    <t>INE018E01016</t>
  </si>
  <si>
    <t>Bharati  Airtel Ltd. -  Partly Paid up Equity Shares</t>
  </si>
  <si>
    <t>IN9397D01014</t>
  </si>
  <si>
    <t>EQUITY EXCHANGE TRADED FUNDS</t>
  </si>
  <si>
    <t xml:space="preserve">EQUITY ORIENTED MUTUAL FUND SCHEMES </t>
  </si>
  <si>
    <t>Nippon India Liquid Fund - Direct Plan - Growth Option</t>
  </si>
  <si>
    <t>INF204K01ZH0</t>
  </si>
  <si>
    <t>Invesco India Liquid Fund - Direct Plan - Growth</t>
  </si>
  <si>
    <t>INF205K01MF9</t>
  </si>
  <si>
    <t>UTI-  Liquid Cash Plan - Direct Plan - Growth Option</t>
  </si>
  <si>
    <t>INF789F01XQ6</t>
  </si>
  <si>
    <t>EQUITY</t>
  </si>
  <si>
    <t>EQUITY MUTUAL FUND</t>
  </si>
  <si>
    <t>APPLICATION PENDING ALLOTMENT - EQUITY</t>
  </si>
  <si>
    <t>CORPORATE BONDS</t>
  </si>
  <si>
    <t>(1) THE PROVISION MADE FOR NON PERFORMING ASSETS AS OF 28 JUNE 2024 IS Rs.NIL AND ITS PERCENTAGE TO NET ASSET VALUE IS Rs.NIL</t>
  </si>
  <si>
    <t>(2) AGGREGATE VALUE OF ILLIQUID EQUITY SHARES OF THE FUND AMOUNTS TO Rs. NIL AND THEIR PERCENTAGE TO NET ASSET VALUE IS NIL</t>
  </si>
  <si>
    <t>(4) TOTAL OUTSTANDING EXPOSURE IN DERIVATIVE INSTRUMENTS AS ON 28 JUNE 2024 IS Rs.NIL</t>
  </si>
  <si>
    <t>DETAILS OF PORTFOLIO  FOR  - SCHEME E- TIER II</t>
  </si>
  <si>
    <t>Axis Liquid Fund - Direct Plan - Growth</t>
  </si>
  <si>
    <t>INF846K01CX4</t>
  </si>
  <si>
    <t>(1) THE PROVISION MADE FOR NON PERFORMING ASSETS AS OF 28  JUNE 2024 IS Rs.NIL AND ITS PERCENTAGE TO NET ASSET VALUE IS Rs.NIL</t>
  </si>
  <si>
    <t>(4) TOTAL OUTSTANDING EXPOSURE IN DERIVATIVE INSTRUMENTS AS ON 28  JUNE 2024 IS Rs.NIL</t>
  </si>
  <si>
    <t>DETAILS OF PORTFOLIO  FOR  - SCHEME G- TIER I</t>
  </si>
  <si>
    <t>CENTRAL GOVERNMENT SECURITY</t>
  </si>
  <si>
    <t>7.18% GOI Mat 24-July-2037</t>
  </si>
  <si>
    <t>IN0020230077</t>
  </si>
  <si>
    <t>Central Government Loans</t>
  </si>
  <si>
    <t>7.25% GOI Mat 12-Jun-2063</t>
  </si>
  <si>
    <t>IN0020230044</t>
  </si>
  <si>
    <t>7.23% GOI Mat 15-Apr-2039</t>
  </si>
  <si>
    <t>IN0020240027</t>
  </si>
  <si>
    <t>7.30% GOI Mat 19-June-2053</t>
  </si>
  <si>
    <t>IN0020230051</t>
  </si>
  <si>
    <t>7.62% GOI Mat 15-Sep-2039</t>
  </si>
  <si>
    <t>IN0020190024</t>
  </si>
  <si>
    <t>6.62% GOI Mat 28-Nov-2051</t>
  </si>
  <si>
    <t>IN0020160092</t>
  </si>
  <si>
    <t>6.67% GOI Mat 15-Dec-2035</t>
  </si>
  <si>
    <t>IN0020210152</t>
  </si>
  <si>
    <t>6.19% GOI Mat 16-Sep-2034</t>
  </si>
  <si>
    <t>IN0020200096</t>
  </si>
  <si>
    <t>7.46% GOI Mat 06-Nov-2073</t>
  </si>
  <si>
    <t>IN0020230127</t>
  </si>
  <si>
    <t>7.10% GOI Mat 08-Apr-2034</t>
  </si>
  <si>
    <t>IN0020240019</t>
  </si>
  <si>
    <t>7.34% GOI Mat 22-Apr-2064</t>
  </si>
  <si>
    <t>IN0020240035</t>
  </si>
  <si>
    <t>7.40% GOI Mat 19-Sep-2062</t>
  </si>
  <si>
    <t>IN0020220094</t>
  </si>
  <si>
    <t>6.99% GOI Mat 15-Dec-2051</t>
  </si>
  <si>
    <t>IN0020210194</t>
  </si>
  <si>
    <t>7.73% GOI Mat 19-Dec-2034</t>
  </si>
  <si>
    <t>IN0020150051</t>
  </si>
  <si>
    <t>6.64% GOI Mat 16-Jun-2035</t>
  </si>
  <si>
    <t>IN0020210020</t>
  </si>
  <si>
    <t>6.22% GOI Mat 16-Mar-2035</t>
  </si>
  <si>
    <t>IN0020200245</t>
  </si>
  <si>
    <t>7.54% GOI Mat 23-May-2036</t>
  </si>
  <si>
    <t>IN0020220029</t>
  </si>
  <si>
    <t>7.88%GOI Mat 19-Mar-2030</t>
  </si>
  <si>
    <t>IN0020150028</t>
  </si>
  <si>
    <t>7.41% GOI Mat 19-Dec-2036</t>
  </si>
  <si>
    <t>IN0020220102</t>
  </si>
  <si>
    <t>7.16% GOI Mat 20-Sep-2050</t>
  </si>
  <si>
    <t>IN0020200054</t>
  </si>
  <si>
    <t>8.13% GOI Mat 22-Jun-2045</t>
  </si>
  <si>
    <t>IN0020150044</t>
  </si>
  <si>
    <t>8.97% GOI Mat 05-Dec-2030</t>
  </si>
  <si>
    <t>IN0020110055</t>
  </si>
  <si>
    <t>6.54% GOI Mat 17-Jan-2032</t>
  </si>
  <si>
    <t>IN0020210244</t>
  </si>
  <si>
    <t>7.10 GOI SOVEREIGN GREEN 27-JAN-2028</t>
  </si>
  <si>
    <t>IN0020220136</t>
  </si>
  <si>
    <t>7.26% GOI Mat 06-Feb-2033</t>
  </si>
  <si>
    <t>IN0020220151</t>
  </si>
  <si>
    <t>7.18% GOI Mat 14-August-2033</t>
  </si>
  <si>
    <t>IN0020230085</t>
  </si>
  <si>
    <t>7.95% GOI Mat 28-Aug-2032</t>
  </si>
  <si>
    <t>IN0020020106</t>
  </si>
  <si>
    <t>8.28% GOI Mat 15-Feb-2032</t>
  </si>
  <si>
    <t>IN0020060086</t>
  </si>
  <si>
    <t>7.26% GOI Mat 22-Aug-2032</t>
  </si>
  <si>
    <t>IN0020220060</t>
  </si>
  <si>
    <t>7.57% GOI Mat 17-June-2033</t>
  </si>
  <si>
    <t>IN0020190065</t>
  </si>
  <si>
    <t>8.17% GOI Mat 01-Dec-2044</t>
  </si>
  <si>
    <t>IN0020140078</t>
  </si>
  <si>
    <t>7.40% GOI Mat 09-Sep-2035</t>
  </si>
  <si>
    <t>IN0020050012</t>
  </si>
  <si>
    <t>9.20% GOI Mat 30-Sep-2030</t>
  </si>
  <si>
    <t>IN0020130053</t>
  </si>
  <si>
    <t>7.06% GOI Mat 10-Oct-2046</t>
  </si>
  <si>
    <t>IN0020160068</t>
  </si>
  <si>
    <t>6.95% GOI Mat 16-Dec-2061</t>
  </si>
  <si>
    <t>IN0020210202</t>
  </si>
  <si>
    <t>6.68% GOI Mat 17-Sep-2031</t>
  </si>
  <si>
    <t>IN0020170042</t>
  </si>
  <si>
    <t>8.30% GOI Mat 02-Jul-2040</t>
  </si>
  <si>
    <t>IN0020100031</t>
  </si>
  <si>
    <t>8.28% GOI Mat 21-Sep-2027</t>
  </si>
  <si>
    <t>IN0020070069</t>
  </si>
  <si>
    <t>7.19% GOI Mat 15-Sep-2060</t>
  </si>
  <si>
    <t>IN0020200039</t>
  </si>
  <si>
    <t>6.76% GOI Mat 22-Feb-2061</t>
  </si>
  <si>
    <t>IN0020200401</t>
  </si>
  <si>
    <t>6.10% GOI Mat 12-Jul-2031</t>
  </si>
  <si>
    <t>IN0020210095</t>
  </si>
  <si>
    <t>8.30% GOI Mat 31-Dec-2042</t>
  </si>
  <si>
    <t>IN0020120062</t>
  </si>
  <si>
    <t>6.67% GOI Mat 17-Dec-2050</t>
  </si>
  <si>
    <t>IN0020200252</t>
  </si>
  <si>
    <t>7.17% GOI Mat 17-Apr-2030</t>
  </si>
  <si>
    <t>IN0020230036</t>
  </si>
  <si>
    <t>8.24% GOI Mat 10-Nov-2033</t>
  </si>
  <si>
    <t>IN0020140052</t>
  </si>
  <si>
    <t>7.26% GOI Mat 14-Jan-2029</t>
  </si>
  <si>
    <t>IN0020180454</t>
  </si>
  <si>
    <t>8.33% GOI Mat 09-Jul-2026</t>
  </si>
  <si>
    <t>IN0020120039</t>
  </si>
  <si>
    <t>7.36% GOI Mat 12-Sep-2052</t>
  </si>
  <si>
    <t>IN0020220086</t>
  </si>
  <si>
    <t>8.20% GOI Mat 24-Sep-2025</t>
  </si>
  <si>
    <t>IN0020120047</t>
  </si>
  <si>
    <t>7.59% GOI Mat 20-Mar-2029</t>
  </si>
  <si>
    <t>IN0020150069</t>
  </si>
  <si>
    <t>7.69% GOI Mat 17-June-2043</t>
  </si>
  <si>
    <t>IN0020190040</t>
  </si>
  <si>
    <t>8.83% GOI Mat 12-Dec-2041</t>
  </si>
  <si>
    <t>IN0020110063</t>
  </si>
  <si>
    <t>8.15% GOI Mat 24-Nov-2026</t>
  </si>
  <si>
    <t>IN0020140060</t>
  </si>
  <si>
    <t>7.63% GOI Mat 17-June-2059</t>
  </si>
  <si>
    <t>IN0020190057</t>
  </si>
  <si>
    <t>7.50% GOI Mat 10-Aug-2034</t>
  </si>
  <si>
    <t>IN0020040039</t>
  </si>
  <si>
    <t>7.72% GOI Mat 26-Oct-2055</t>
  </si>
  <si>
    <t>IN0020150077</t>
  </si>
  <si>
    <t>8.60% GOI Mat 02-Jun-2028</t>
  </si>
  <si>
    <t>IN0020140011</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</si>
  <si>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</si>
  <si>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</si>
  <si>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</si>
  <si>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</si>
  <si>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</si>
  <si>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</si>
  <si>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</si>
  <si>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</si>
  <si>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</si>
  <si>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</si>
  <si>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</si>
  <si>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</si>
  <si>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</si>
  <si>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</si>
  <si>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8.40% GOI Mat 28-Jul-2024</t>
  </si>
  <si>
    <t>IN0020140045</t>
  </si>
  <si>
    <t>STATE DEVELOPMENT LOANS</t>
  </si>
  <si>
    <t>7.37% Karnataka SDL Mat 13-Mar-2037</t>
  </si>
  <si>
    <t>IN1920230324</t>
  </si>
  <si>
    <t>State Government Loans</t>
  </si>
  <si>
    <t>7.38% Chhatisgarh SDL Mat 13-Mar-2032</t>
  </si>
  <si>
    <t>IN3520230233</t>
  </si>
  <si>
    <t>6.63% Tamil Nadu SDL Mat 23-Dec-2035</t>
  </si>
  <si>
    <t>IN3120200321</t>
  </si>
  <si>
    <t>7.45% Karnataka SDL Mat 21-Feb-2040</t>
  </si>
  <si>
    <t>IN1920230266</t>
  </si>
  <si>
    <t>7.48% Madhya Pradesh SDL Mat 07-Feb-2040</t>
  </si>
  <si>
    <t>IN2120230163</t>
  </si>
  <si>
    <t>7.42% KARNATAKA SDL Mat 28-Feb-2039</t>
  </si>
  <si>
    <t>IN1920230282</t>
  </si>
  <si>
    <t>7.48% Madhya Pradesh SDL Mat 07-Feb-2041</t>
  </si>
  <si>
    <t>IN2120230171</t>
  </si>
  <si>
    <t>7.46% Telangana SDL Mat 07-Feb-2045</t>
  </si>
  <si>
    <t>IN4520230421</t>
  </si>
  <si>
    <t>7.73% Maharashtra SDL Mat 23-Mar-2034</t>
  </si>
  <si>
    <t>IN2220220247</t>
  </si>
  <si>
    <t>7.35% Andhra Pradesh SDL Mat 17-May-2039</t>
  </si>
  <si>
    <t>IN1020230125</t>
  </si>
  <si>
    <t>7.48% Uttarpradesh SDL Mat 22-Mar-2040</t>
  </si>
  <si>
    <t>IN3320230334</t>
  </si>
  <si>
    <t>6.97% Tamil Nadu SDL Mat 28-Jul-2031</t>
  </si>
  <si>
    <t>IN3120210148</t>
  </si>
  <si>
    <t>7.71% Madhya Pradesh SDL Mat 24-Jan-2040</t>
  </si>
  <si>
    <t>IN2120230155</t>
  </si>
  <si>
    <t>7.73% Karnataka SDL Mat 24-Jan-2041</t>
  </si>
  <si>
    <t>IN1920230233</t>
  </si>
  <si>
    <t>7.51% Chhatisgarh SDL Mat 07-Feb-2032</t>
  </si>
  <si>
    <t>IN3520230134</t>
  </si>
  <si>
    <t>7.36% Tamil Nadu SDL Mat 13-Mar-2054</t>
  </si>
  <si>
    <t>IN3120230476</t>
  </si>
  <si>
    <t>7.45% Chhatisgarh SDL Mat 28-Feb-2033</t>
  </si>
  <si>
    <t>IN3520230225</t>
  </si>
  <si>
    <t>7.49% Telangana SDL Mat 07-Feb-2035</t>
  </si>
  <si>
    <t>IN4520230413</t>
  </si>
  <si>
    <t>7.63% Maharashtra SDL Mat 31-Jan-2036</t>
  </si>
  <si>
    <t>IN2220230204</t>
  </si>
  <si>
    <t>7.49% Andhra Pradesh SDL Mat 07-Feb-2039</t>
  </si>
  <si>
    <t>IN1020230778</t>
  </si>
  <si>
    <t>7.37% Assam SDL Mat 17-May-2033</t>
  </si>
  <si>
    <t>IN1220230032</t>
  </si>
  <si>
    <t>7.37% Telangana SDL Mat 13-Mar-2041</t>
  </si>
  <si>
    <t>IN4520230462</t>
  </si>
  <si>
    <t>7.71% Andhra Pradesh SDL Mat 01-Feb-2036</t>
  </si>
  <si>
    <t>IN1020220654</t>
  </si>
  <si>
    <t>6.87% MAHARASHTRA SDL 2030</t>
  </si>
  <si>
    <t>IN2220200223</t>
  </si>
  <si>
    <t>7.47% Maharashtra SDL Mat 21-Feb-2036</t>
  </si>
  <si>
    <t>IN2220230246</t>
  </si>
  <si>
    <t>7.37% KARNATAKA SDL Mat 13-Mar-2038</t>
  </si>
  <si>
    <t>IN1920230332</t>
  </si>
  <si>
    <t>7.49% Maharashtra SDL Mat 07-Feb-2036</t>
  </si>
  <si>
    <t>IN2220230220</t>
  </si>
  <si>
    <t>6.98% Tamil Nadu SDL Mat 04-Aug-2031</t>
  </si>
  <si>
    <t>IN3120210155</t>
  </si>
  <si>
    <t>6.95% Tamil Nadu SDL Mat 17-Feb-2031</t>
  </si>
  <si>
    <t>IN3120200362</t>
  </si>
  <si>
    <t>7.48% KARNATAKA SDL Mat 21-Feb-2033</t>
  </si>
  <si>
    <t>IN1920230258</t>
  </si>
  <si>
    <t>7.39% Telangana SDL Mat 07-Jun-2039</t>
  </si>
  <si>
    <t>IN4520230066</t>
  </si>
  <si>
    <t>7.70% Andhra Pradesh SDL Mat 24-Jan-2042</t>
  </si>
  <si>
    <t>IN1020230745</t>
  </si>
  <si>
    <t>7.50% Tamil Nadu SDL Mat 27-Mar-2054</t>
  </si>
  <si>
    <t>IN3120230526</t>
  </si>
  <si>
    <t>7.44% Telangana SDL Mat 14-Feb-2046</t>
  </si>
  <si>
    <t>IN4520230439</t>
  </si>
  <si>
    <t>6.91% Maharashtra SDL Mat 15-Sep-2033</t>
  </si>
  <si>
    <t>IN2220210248</t>
  </si>
  <si>
    <t>6.66% Tamil Nadu SDL Mat 26-Aug-2030</t>
  </si>
  <si>
    <t>IN3120200289</t>
  </si>
  <si>
    <t>7.48% Maharashtra SDL Mat 27-Mar-2042</t>
  </si>
  <si>
    <t>IN2220230378</t>
  </si>
  <si>
    <t>7.63% Maharashtra SDL Mat 31-Jan-2035</t>
  </si>
  <si>
    <t>IN2220230196</t>
  </si>
  <si>
    <t>7.73% Gujrat SDL Mat 23-Mar-2036</t>
  </si>
  <si>
    <t>IN1520220329</t>
  </si>
  <si>
    <t>8.25% Gujrat SDL Mat 25-Apr-2028</t>
  </si>
  <si>
    <t>IN1520180036</t>
  </si>
  <si>
    <t>6.60% Tamil Nadu SDL Mat 24-June-2029</t>
  </si>
  <si>
    <t>IN3120200156</t>
  </si>
  <si>
    <t>7.38% Tamil Nadu SDL Mat 06-Mar-2054</t>
  </si>
  <si>
    <t>IN3120230468</t>
  </si>
  <si>
    <t>7.10% KARNATAKA SDL Mat 05-Jan-2032</t>
  </si>
  <si>
    <t>IN1920210219</t>
  </si>
  <si>
    <t>6.81% Maharashtra SDL Mat 07-Oct-2028</t>
  </si>
  <si>
    <t>IN2220200215</t>
  </si>
  <si>
    <t>7.52% Uttarpradesh SDL Mat 27-Mar-2039</t>
  </si>
  <si>
    <t>IN3320230383</t>
  </si>
  <si>
    <t>8.03% Andhra Pradesh SDL Mat 08-Jun-2035</t>
  </si>
  <si>
    <t>IN1020220175</t>
  </si>
  <si>
    <t>8.08% Maharashtra SDL Mat 26-Dec-2028</t>
  </si>
  <si>
    <t>IN2220180052</t>
  </si>
  <si>
    <t>7.45% Maharashtra SDL Mat 22-Mar-2038</t>
  </si>
  <si>
    <t>IN2220230337</t>
  </si>
  <si>
    <t>7.76% Tamil Nadu SDL Mat 29-Mar-2053</t>
  </si>
  <si>
    <t>IN3120220386</t>
  </si>
  <si>
    <t>8.16% Gujrat SDL Mat 09-May-2028</t>
  </si>
  <si>
    <t>IN1520180044</t>
  </si>
  <si>
    <t>7.66% Gujrat SDL Mat 22-Feb-2030</t>
  </si>
  <si>
    <t>IN1520220246</t>
  </si>
  <si>
    <t>7.86% Maharashtra SDL Mat 08-Jun-2030</t>
  </si>
  <si>
    <t>IN2220220080</t>
  </si>
  <si>
    <t>7.10% Maharashtra SDL Mat 04-Aug-2036</t>
  </si>
  <si>
    <t>IN2220210206</t>
  </si>
  <si>
    <t>7.60% Gujrat SDL Mat 08-Feb-2035</t>
  </si>
  <si>
    <t>IN1520220220</t>
  </si>
  <si>
    <t>7.83% Maharashtra SDL Mat 08-Apr-2030</t>
  </si>
  <si>
    <t>IN2220200017</t>
  </si>
  <si>
    <t>7.93% Tamil Nadu SDL Mat 10-Aug-2042</t>
  </si>
  <si>
    <t>IN3120220121</t>
  </si>
  <si>
    <t>7.93% Telangana SDL Mat 29-Jun-2034</t>
  </si>
  <si>
    <t>IN4520220026</t>
  </si>
  <si>
    <t>7.28% Gujrat SDL Mat 18-Dec-2029</t>
  </si>
  <si>
    <t>IN1520190167</t>
  </si>
  <si>
    <t>7.20% Maharashtra SDL Mat 23-Oct-2029</t>
  </si>
  <si>
    <t>IN2220190085</t>
  </si>
  <si>
    <t>7.42% KARNATAKA SDL Mat 06-Mar-2035</t>
  </si>
  <si>
    <t>IN1920230290</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</si>
  <si>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</si>
  <si>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</si>
  <si>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</si>
  <si>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</si>
  <si>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</si>
  <si>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</si>
  <si>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</si>
  <si>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</si>
  <si>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</si>
  <si>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</si>
  <si>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</si>
  <si>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</si>
  <si>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8.35% Gujrat SDL Mat 06-Mar-2029</t>
  </si>
  <si>
    <t>IN1520180317</t>
  </si>
  <si>
    <t>8.61% Tamil Nadu SDL Mat 03-Sep-2027</t>
  </si>
  <si>
    <t>IN3120180119</t>
  </si>
  <si>
    <t>8.17% Gujrat SDL Mat 19-Dec-2028</t>
  </si>
  <si>
    <t>IN1520180226</t>
  </si>
  <si>
    <t>7.66% Karnataka SDL Mat 23-Nov-2042</t>
  </si>
  <si>
    <t>IN1920220044</t>
  </si>
  <si>
    <t>8.05% Tamil Nadu SDL Mat 18-April-2028</t>
  </si>
  <si>
    <t>IN3120180010</t>
  </si>
  <si>
    <t>7.78% Maharashtra SDL Mat 24-Mar-2029</t>
  </si>
  <si>
    <t>IN2220190143</t>
  </si>
  <si>
    <t>7.60% Maharashtra SDL Mat 15-Apr-2030</t>
  </si>
  <si>
    <t>IN2220200025</t>
  </si>
  <si>
    <t>7.26% Gujrat SDL Mat 11-Dec-2029</t>
  </si>
  <si>
    <t>IN1520190159</t>
  </si>
  <si>
    <t>7.96% Maharashtra SDL Mat 29-Jun-2026</t>
  </si>
  <si>
    <t>IN2220160021</t>
  </si>
  <si>
    <t>8.60% Gujrat SDL Mat 17-Oct-2028</t>
  </si>
  <si>
    <t>IN1520180150</t>
  </si>
  <si>
    <t>6.82% Maharashtra SDL Mat 05-May-2032</t>
  </si>
  <si>
    <t>IN2220210016</t>
  </si>
  <si>
    <t>8.36% Maharashtra SDL Mat 27-Jan-2026</t>
  </si>
  <si>
    <t>IN2220150170</t>
  </si>
  <si>
    <t>8.47% Maharashtra SDL Mat 10-Feb-2026</t>
  </si>
  <si>
    <t>IN2220150188</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</si>
  <si>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</si>
  <si>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</si>
  <si>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</si>
  <si>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</si>
  <si>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</si>
  <si>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</si>
  <si>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</si>
  <si>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</si>
  <si>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</si>
  <si>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</si>
  <si>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</si>
  <si>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</si>
  <si>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</si>
  <si>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</si>
  <si>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</si>
  <si>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</si>
  <si>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</si>
  <si>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</si>
  <si>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</si>
  <si>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</si>
  <si>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</si>
  <si>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</si>
  <si>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5.80% Maharashtra SDL Mat 02-Feb-2025</t>
  </si>
  <si>
    <t>IN2220210263</t>
  </si>
  <si>
    <t>7.39% Tamil Nadu SDL Mat 10-May-2033</t>
  </si>
  <si>
    <t>IN3120230021</t>
  </si>
  <si>
    <t>7.59% Karnataka SDL Mat 07-Dec-2038</t>
  </si>
  <si>
    <t>IN1920220077</t>
  </si>
  <si>
    <t>8.24% Andhra Pradesh SDL Mat 09-Sep-2025</t>
  </si>
  <si>
    <t>IN1020150067</t>
  </si>
  <si>
    <t>8.44% Tamil Nadu SDL Mat 26-Nov-2024</t>
  </si>
  <si>
    <t>IN3120140154</t>
  </si>
  <si>
    <t>7.17% Maharashtra SDL Mat 16-Oct-2029</t>
  </si>
  <si>
    <t>IN2220190077</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</si>
  <si>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</si>
  <si>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</si>
  <si>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</si>
  <si>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</si>
  <si>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</si>
  <si>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</si>
  <si>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</si>
  <si>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</si>
  <si>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</si>
  <si>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22-Aug-2029</t>
  </si>
  <si>
    <t>IN000829C027</t>
  </si>
  <si>
    <t>Gsec C-STRIPS Mat 19-Sep-2029</t>
  </si>
  <si>
    <t>IN000929C041</t>
  </si>
  <si>
    <t>Gsec C-STRIPS Mat 19-Mar-2028</t>
  </si>
  <si>
    <t>IN000328C046</t>
  </si>
  <si>
    <t>Gsec C-STRIPS Mat 19-Sep-2030</t>
  </si>
  <si>
    <t>IN000930C049</t>
  </si>
  <si>
    <t>Gsec C-STRIPS Mat 19-Sep-2028</t>
  </si>
  <si>
    <t>IN000928C043</t>
  </si>
  <si>
    <t>Gsec C-STRIPS Mat 22-Aug-2028</t>
  </si>
  <si>
    <t>IN000828C029</t>
  </si>
  <si>
    <t>Gsec C-STRIPS Mat 22-Feb-2028</t>
  </si>
  <si>
    <t>IN000228C022</t>
  </si>
  <si>
    <t>Gsec C-STRIPS Mat 19-Mar-2030</t>
  </si>
  <si>
    <t>IN000330C042</t>
  </si>
  <si>
    <t>Gsec C-STRIPS Mat 16-Jun-2028</t>
  </si>
  <si>
    <t>IN000628C072</t>
  </si>
  <si>
    <t>Gsec C-STRIPS Mat 15-Jun-2028</t>
  </si>
  <si>
    <t>IN000628C056</t>
  </si>
  <si>
    <t>Gsec C-STRIPS Mat 19-Mar-2031</t>
  </si>
  <si>
    <t>IN000331C040</t>
  </si>
  <si>
    <t>Gsec C-STRIPS Mat 22-Feb-2029</t>
  </si>
  <si>
    <t>IN000229C020</t>
  </si>
  <si>
    <t>Gsec C-STRIPS Mat 17-June-2028</t>
  </si>
  <si>
    <t>IN000628C031</t>
  </si>
  <si>
    <t>Gsec C-STRIPS Mat 15-Dec-2028</t>
  </si>
  <si>
    <t>IN001228C054</t>
  </si>
  <si>
    <t>Gsec C-STRIPS Mat 26-Apr-2029</t>
  </si>
  <si>
    <t>IN000429C018</t>
  </si>
  <si>
    <t>Gsec C-STRIPS Mat 26-Oct-2029</t>
  </si>
  <si>
    <t>IN001029C015</t>
  </si>
  <si>
    <t>Gsec C-STRIPS Mat 15-JUNE-2030</t>
  </si>
  <si>
    <t>IN000630C052</t>
  </si>
  <si>
    <t>Gsec C-STRIPS Mat 26-Oct-2030</t>
  </si>
  <si>
    <t>IN001030C013</t>
  </si>
  <si>
    <t>Gsec C-STRIPS Mat 15-Dec-2030</t>
  </si>
  <si>
    <t>IN001230C050</t>
  </si>
  <si>
    <t>Gsec C-STRIPS Mat 15-JUNE-2031</t>
  </si>
  <si>
    <t>IN000631C050</t>
  </si>
  <si>
    <t>Gsec C-STRIPS Mat 12-Mar-2028</t>
  </si>
  <si>
    <t>IN000328C053</t>
  </si>
  <si>
    <t>Gsec C-STRIPS Mat 26-Apr-2028</t>
  </si>
  <si>
    <t>IN000428C010</t>
  </si>
  <si>
    <t>Gsec C-STRIPS Mat 12-Sep-2028</t>
  </si>
  <si>
    <t>IN000928C050</t>
  </si>
  <si>
    <t>Gsec C-STRIPS Mat 26-Oct-2028</t>
  </si>
  <si>
    <t>IN001028C017</t>
  </si>
  <si>
    <t>Gsec C-STRIPS Mat 12-Mar-2029</t>
  </si>
  <si>
    <t>IN000329C051</t>
  </si>
  <si>
    <t>Gsec C-STRIPS Mat 12-Sep-2029</t>
  </si>
  <si>
    <t>IN000929C058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</si>
  <si>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</si>
  <si>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</si>
  <si>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</si>
  <si>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</si>
  <si>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</si>
  <si>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</si>
  <si>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</si>
  <si>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</si>
  <si>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</si>
  <si>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</si>
  <si>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19-Sep-2031</t>
  </si>
  <si>
    <t>IN000931C047</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</si>
  <si>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</si>
  <si>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</si>
  <si>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</si>
  <si>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</si>
  <si>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</si>
  <si>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</si>
  <si>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</si>
  <si>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</si>
  <si>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</si>
  <si>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</si>
  <si>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</si>
  <si>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</si>
  <si>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</si>
  <si>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Regulation of and Contribution to More Efficient Operation of Businesses</t>
  </si>
  <si>
    <t>7.51% BSNL Bonds Series-III-B, 2034</t>
  </si>
  <si>
    <t>INE103D08054</t>
  </si>
  <si>
    <t>8.95% Food Corporation of India Ltd Mat 01-Mar-2029</t>
  </si>
  <si>
    <t>INE861G08043</t>
  </si>
  <si>
    <t>7.64% Food Corporation of India Ltd Mat 12-Dec-2029</t>
  </si>
  <si>
    <t>INE861G08050</t>
  </si>
  <si>
    <t>8.80% Food Corporation of India Ltd Mat 22-Mar-2028</t>
  </si>
  <si>
    <t>INE861G08027</t>
  </si>
  <si>
    <t>Aditya Birla Sun Life Overnight Fund - Growth -Direct Plan</t>
  </si>
  <si>
    <t>INF209KB1ZH2</t>
  </si>
  <si>
    <t>TREASURY BILLS</t>
  </si>
  <si>
    <t>(2) NET ASSET VALUES (NAV) ARE AS FOLLOWS:</t>
  </si>
  <si>
    <t>(3) TOTAL INFRASTRUCTURE INVESTMENT IS RS.  =</t>
  </si>
  <si>
    <t>DETAILS OF PORTFOLIO  FOR  - SCHEME G- TIER II</t>
  </si>
  <si>
    <t>5.77% GOI Mat 03-Aug-2030</t>
  </si>
  <si>
    <t>IN0020200153</t>
  </si>
  <si>
    <t>6.80% GOI Mat 15-Dec-2060</t>
  </si>
  <si>
    <t>IN0020200187</t>
  </si>
  <si>
    <t>7.45% Maharashtra SDL Mat 22-Mar-2039</t>
  </si>
  <si>
    <t>IN2220230345</t>
  </si>
  <si>
    <t>06.75% Gujarat SDL Mat 13-10-2029</t>
  </si>
  <si>
    <t>IN1520210122</t>
  </si>
  <si>
    <t>7.20% Maharashtra SDL Mat 09-Aug-2027</t>
  </si>
  <si>
    <t>IN2220170061</t>
  </si>
  <si>
    <t>8.34% Tamil Nadu SDL Mat 28-Feb-2028</t>
  </si>
  <si>
    <t>IN3120170136</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</si>
  <si>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</si>
  <si>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</si>
  <si>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</si>
  <si>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</si>
  <si>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</si>
  <si>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</si>
  <si>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</si>
  <si>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</si>
  <si>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</si>
  <si>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</si>
  <si>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GILT MUTUAL FUND</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</si>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</sst>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0"/>
    <numFmt numFmtId="166" formatCode="0.0%"/>
    <numFmt numFmtId="167" formatCode="_ * #,##0_ ;_ * \-#,##0_ ;_ * &quot;-&quot;??_ ;_ @_ "/>
    <numFmt numFmtId="168"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1">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4" fontId="6" fillId="2" borderId="0" xfId="3" applyNumberFormat="1" applyFont="1" applyFill="1"/>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10" fontId="6" fillId="2" borderId="1" xfId="3"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43" fontId="6" fillId="2" borderId="0" xfId="3" applyNumberFormat="1" applyFont="1" applyFill="1"/>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8" fontId="6" fillId="2" borderId="0" xfId="2" applyNumberFormat="1" applyFont="1" applyFill="1"/>
    <xf numFmtId="43" fontId="6" fillId="2" borderId="0" xfId="3" applyNumberFormat="1" applyFont="1" applyFill="1" applyAlignment="1">
      <alignment horizontal="right" vertical="center"/>
    </xf>
    <xf numFmtId="0" fontId="10" fillId="2" borderId="0" xfId="3" applyFont="1" applyFill="1" applyAlignment="1">
      <alignment wrapText="1"/>
    </xf>
    <xf numFmtId="4" fontId="6" fillId="2" borderId="0" xfId="3" applyNumberFormat="1"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xf numFmtId="0" fontId="12" fillId="3" borderId="1" xfId="3" applyFont="1" applyFill="1" applyBorder="1" applyAlignment="1">
      <alignment horizontal="center" vertical="center" wrapText="1"/>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 fontId="6" fillId="2" borderId="0" xfId="0" applyNumberFormat="1" applyFont="1" applyFill="1" applyAlignment="1">
      <alignment horizontal="left" vertical="top" wrapText="1"/>
    </xf>
  </cellXfs>
  <cellStyles count="7">
    <cellStyle name="Comma" xfId="1" builtinId="3"/>
    <cellStyle name="Comma 2" xfId="5" xr:uid="{67258222-6FE4-422F-A10B-55DC2300814D}"/>
    <cellStyle name="Normal" xfId="0" builtinId="0"/>
    <cellStyle name="Normal 2" xfId="3" xr:uid="{D63DF295-820B-4DAB-9DF1-B052565AD87E}"/>
    <cellStyle name="Normal_Form 01 - Statement of Investment and Investment Income" xfId="4" xr:uid="{EA530898-E933-4492-829E-82B9F5DC30F5}"/>
    <cellStyle name="Percent" xfId="2" builtinId="5"/>
    <cellStyle name="Percent 2" xfId="6" xr:uid="{0A0DECCB-143B-4102-87D1-A4F4BC42E124}"/>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9F95E39B-3890-4B47-A2DB-B5442D391B1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802822</xdr:colOff>
      <xdr:row>1</xdr:row>
      <xdr:rowOff>231321</xdr:rowOff>
    </xdr:from>
    <xdr:to>
      <xdr:col>5</xdr:col>
      <xdr:colOff>888905</xdr:colOff>
      <xdr:row>5</xdr:row>
      <xdr:rowOff>122463</xdr:rowOff>
    </xdr:to>
    <xdr:pic>
      <xdr:nvPicPr>
        <xdr:cNvPr id="4" name="Picture 3">
          <a:extLst>
            <a:ext uri="{FF2B5EF4-FFF2-40B4-BE49-F238E27FC236}">
              <a16:creationId xmlns:a16="http://schemas.microsoft.com/office/drawing/2014/main" id="{C5E35057-98E3-489E-8166-956BA6668AF3}"/>
            </a:ext>
          </a:extLst>
        </xdr:cNvPr>
        <xdr:cNvPicPr>
          <a:picLocks noChangeAspect="1"/>
        </xdr:cNvPicPr>
      </xdr:nvPicPr>
      <xdr:blipFill>
        <a:blip xmlns:r="http://schemas.openxmlformats.org/officeDocument/2006/relationships" r:embed="rId2"/>
        <a:stretch>
          <a:fillRect/>
        </a:stretch>
      </xdr:blipFill>
      <xdr:spPr>
        <a:xfrm>
          <a:off x="5796643" y="421821"/>
          <a:ext cx="8019048" cy="816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7F5BAD9C-BC13-4072-AE3E-22ED76616E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71663" y="208909"/>
          <a:ext cx="1467951" cy="594713"/>
        </a:xfrm>
        <a:prstGeom prst="rect">
          <a:avLst/>
        </a:prstGeom>
        <a:noFill/>
      </xdr:spPr>
    </xdr:pic>
    <xdr:clientData/>
  </xdr:twoCellAnchor>
  <xdr:twoCellAnchor editAs="oneCell">
    <xdr:from>
      <xdr:col>1</xdr:col>
      <xdr:colOff>1088574</xdr:colOff>
      <xdr:row>2</xdr:row>
      <xdr:rowOff>54428</xdr:rowOff>
    </xdr:from>
    <xdr:to>
      <xdr:col>4</xdr:col>
      <xdr:colOff>1683886</xdr:colOff>
      <xdr:row>5</xdr:row>
      <xdr:rowOff>69396</xdr:rowOff>
    </xdr:to>
    <xdr:pic>
      <xdr:nvPicPr>
        <xdr:cNvPr id="3" name="Picture 1">
          <a:extLst>
            <a:ext uri="{FF2B5EF4-FFF2-40B4-BE49-F238E27FC236}">
              <a16:creationId xmlns:a16="http://schemas.microsoft.com/office/drawing/2014/main" id="{FF5590F3-3812-460C-9F48-AA86090CAA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6288" y="489857"/>
          <a:ext cx="7167562"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7CDDF823-8A3E-4E04-A49A-E9AD15158EC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217712</xdr:colOff>
      <xdr:row>2</xdr:row>
      <xdr:rowOff>0</xdr:rowOff>
    </xdr:from>
    <xdr:to>
      <xdr:col>4</xdr:col>
      <xdr:colOff>751792</xdr:colOff>
      <xdr:row>5</xdr:row>
      <xdr:rowOff>91168</xdr:rowOff>
    </xdr:to>
    <xdr:pic>
      <xdr:nvPicPr>
        <xdr:cNvPr id="3" name="Picture 1">
          <a:extLst>
            <a:ext uri="{FF2B5EF4-FFF2-40B4-BE49-F238E27FC236}">
              <a16:creationId xmlns:a16="http://schemas.microsoft.com/office/drawing/2014/main" id="{33FEEAC9-B021-4481-950A-774DC0BEB7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2176" y="435429"/>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AC28DD25-7C43-4F3A-8A23-2A2CA760B46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1</xdr:col>
      <xdr:colOff>380997</xdr:colOff>
      <xdr:row>2</xdr:row>
      <xdr:rowOff>81642</xdr:rowOff>
    </xdr:from>
    <xdr:to>
      <xdr:col>4</xdr:col>
      <xdr:colOff>1495081</xdr:colOff>
      <xdr:row>5</xdr:row>
      <xdr:rowOff>106135</xdr:rowOff>
    </xdr:to>
    <xdr:pic>
      <xdr:nvPicPr>
        <xdr:cNvPr id="3" name="Picture 1">
          <a:extLst>
            <a:ext uri="{FF2B5EF4-FFF2-40B4-BE49-F238E27FC236}">
              <a16:creationId xmlns:a16="http://schemas.microsoft.com/office/drawing/2014/main" id="{5B67FE7E-126B-4CD6-B8AD-384123D47D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3318" y="517071"/>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F7615732-5FD2-4A63-8310-E78CDDD0D7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408211</xdr:colOff>
      <xdr:row>2</xdr:row>
      <xdr:rowOff>13607</xdr:rowOff>
    </xdr:from>
    <xdr:to>
      <xdr:col>4</xdr:col>
      <xdr:colOff>1631833</xdr:colOff>
      <xdr:row>5</xdr:row>
      <xdr:rowOff>104775</xdr:rowOff>
    </xdr:to>
    <xdr:pic>
      <xdr:nvPicPr>
        <xdr:cNvPr id="3" name="Picture 1">
          <a:extLst>
            <a:ext uri="{FF2B5EF4-FFF2-40B4-BE49-F238E27FC236}">
              <a16:creationId xmlns:a16="http://schemas.microsoft.com/office/drawing/2014/main" id="{84B1328D-2AAD-4BCE-ABE9-8C4B3D2DD9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3318" y="449036"/>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8C26D33E-D1CE-45D4-AA7C-E993D7F456D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966107</xdr:colOff>
      <xdr:row>2</xdr:row>
      <xdr:rowOff>54428</xdr:rowOff>
    </xdr:from>
    <xdr:to>
      <xdr:col>5</xdr:col>
      <xdr:colOff>286430</xdr:colOff>
      <xdr:row>5</xdr:row>
      <xdr:rowOff>97971</xdr:rowOff>
    </xdr:to>
    <xdr:pic>
      <xdr:nvPicPr>
        <xdr:cNvPr id="3" name="Picture 1">
          <a:extLst>
            <a:ext uri="{FF2B5EF4-FFF2-40B4-BE49-F238E27FC236}">
              <a16:creationId xmlns:a16="http://schemas.microsoft.com/office/drawing/2014/main" id="{9A620607-F941-478B-BC90-26E8480D10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714" y="489857"/>
          <a:ext cx="7920037"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B50439E8-D0E2-43F3-81F5-74F7E27E95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81642</xdr:colOff>
      <xdr:row>2</xdr:row>
      <xdr:rowOff>0</xdr:rowOff>
    </xdr:from>
    <xdr:to>
      <xdr:col>4</xdr:col>
      <xdr:colOff>1252878</xdr:colOff>
      <xdr:row>5</xdr:row>
      <xdr:rowOff>34018</xdr:rowOff>
    </xdr:to>
    <xdr:pic>
      <xdr:nvPicPr>
        <xdr:cNvPr id="3" name="Picture 1">
          <a:extLst>
            <a:ext uri="{FF2B5EF4-FFF2-40B4-BE49-F238E27FC236}">
              <a16:creationId xmlns:a16="http://schemas.microsoft.com/office/drawing/2014/main" id="{141862A9-F495-4AAE-B2D7-2EE6C3ECCC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75463" y="435429"/>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480FE793-B058-44A9-AB77-10F66EF363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34FC-7DFA-4A39-9171-EE25D7FB480C}">
  <sheetPr codeName="Sheet8"/>
  <dimension ref="A1:H105"/>
  <sheetViews>
    <sheetView tabSelected="1" zoomScale="70" zoomScaleNormal="70" zoomScaleSheetLayoutView="70" workbookViewId="0">
      <selection activeCell="B4" sqref="B4"/>
    </sheetView>
  </sheetViews>
  <sheetFormatPr defaultColWidth="9.140625" defaultRowHeight="15" x14ac:dyDescent="0.25"/>
  <cols>
    <col min="1" max="1" width="74.85546875" style="70" customWidth="1"/>
    <col min="2" max="2" width="17.28515625" style="70" customWidth="1"/>
    <col min="3" max="3" width="58.7109375" style="8" customWidth="1"/>
    <col min="4" max="4" width="18.7109375" style="70" bestFit="1" customWidth="1"/>
    <col min="5" max="5" width="24" style="17" customWidth="1"/>
    <col min="6" max="6" width="25.7109375" style="5" customWidth="1"/>
    <col min="7" max="7" width="19.7109375" style="5" bestFit="1" customWidth="1"/>
    <col min="8" max="8" width="18.5703125" style="5" bestFit="1" customWidth="1"/>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6</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21" t="s">
        <v>14</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15</v>
      </c>
      <c r="B11" s="28"/>
      <c r="C11" s="23"/>
      <c r="D11" s="33">
        <v>0</v>
      </c>
      <c r="E11" s="33">
        <v>0</v>
      </c>
      <c r="F11" s="34">
        <v>0</v>
      </c>
      <c r="G11" s="34">
        <v>0</v>
      </c>
    </row>
    <row r="12" spans="1:7" s="11" customFormat="1" ht="16.5" customHeight="1" x14ac:dyDescent="0.25">
      <c r="A12" s="32"/>
      <c r="B12" s="28"/>
      <c r="C12" s="27"/>
      <c r="D12" s="29"/>
      <c r="E12" s="29"/>
      <c r="F12" s="35"/>
      <c r="G12" s="31"/>
    </row>
    <row r="13" spans="1:7" s="11" customFormat="1" ht="33" customHeight="1" x14ac:dyDescent="0.25">
      <c r="A13" s="32" t="s">
        <v>16</v>
      </c>
      <c r="B13" s="28"/>
      <c r="C13" s="27"/>
      <c r="D13" s="29"/>
      <c r="E13" s="29"/>
      <c r="F13" s="35"/>
      <c r="G13" s="31"/>
    </row>
    <row r="14" spans="1:7" s="11" customFormat="1" ht="33" customHeight="1" x14ac:dyDescent="0.25">
      <c r="A14" s="27" t="s">
        <v>17</v>
      </c>
      <c r="B14" s="28" t="s">
        <v>18</v>
      </c>
      <c r="C14" s="27" t="s">
        <v>19</v>
      </c>
      <c r="D14" s="29">
        <v>22</v>
      </c>
      <c r="E14" s="29">
        <v>217582013.06999999</v>
      </c>
      <c r="F14" s="30">
        <v>8.3382069655827923E-2</v>
      </c>
      <c r="G14" s="31" t="s">
        <v>20</v>
      </c>
    </row>
    <row r="15" spans="1:7" s="11" customFormat="1" ht="33" customHeight="1" x14ac:dyDescent="0.25">
      <c r="A15" s="27" t="s">
        <v>21</v>
      </c>
      <c r="B15" s="28" t="s">
        <v>22</v>
      </c>
      <c r="C15" s="27" t="s">
        <v>19</v>
      </c>
      <c r="D15" s="29">
        <v>140</v>
      </c>
      <c r="E15" s="29">
        <v>140899779.94</v>
      </c>
      <c r="F15" s="30">
        <v>5.3995801857335511E-2</v>
      </c>
      <c r="G15" s="31" t="s">
        <v>20</v>
      </c>
    </row>
    <row r="16" spans="1:7" s="11" customFormat="1" ht="33" customHeight="1" x14ac:dyDescent="0.25">
      <c r="A16" s="27" t="s">
        <v>23</v>
      </c>
      <c r="B16" s="28" t="s">
        <v>24</v>
      </c>
      <c r="C16" s="27" t="s">
        <v>19</v>
      </c>
      <c r="D16" s="29">
        <v>12</v>
      </c>
      <c r="E16" s="29">
        <v>120892315.84</v>
      </c>
      <c r="F16" s="30">
        <v>4.6328514742540933E-2</v>
      </c>
      <c r="G16" s="31" t="s">
        <v>20</v>
      </c>
    </row>
    <row r="17" spans="1:7" s="11" customFormat="1" ht="33" customHeight="1" x14ac:dyDescent="0.25">
      <c r="A17" s="27" t="s">
        <v>25</v>
      </c>
      <c r="B17" s="28" t="s">
        <v>26</v>
      </c>
      <c r="C17" s="27" t="s">
        <v>19</v>
      </c>
      <c r="D17" s="29">
        <v>11</v>
      </c>
      <c r="E17" s="29">
        <v>110177570.14</v>
      </c>
      <c r="F17" s="30">
        <v>4.2222395584545762E-2</v>
      </c>
      <c r="G17" s="31" t="s">
        <v>27</v>
      </c>
    </row>
    <row r="18" spans="1:7" s="11" customFormat="1" ht="33" customHeight="1" x14ac:dyDescent="0.25">
      <c r="A18" s="27" t="s">
        <v>28</v>
      </c>
      <c r="B18" s="28" t="s">
        <v>29</v>
      </c>
      <c r="C18" s="27" t="s">
        <v>19</v>
      </c>
      <c r="D18" s="29">
        <v>110</v>
      </c>
      <c r="E18" s="29">
        <v>109649514.95999999</v>
      </c>
      <c r="F18" s="30">
        <v>4.2020033573184484E-2</v>
      </c>
      <c r="G18" s="31" t="s">
        <v>20</v>
      </c>
    </row>
    <row r="19" spans="1:7" s="11" customFormat="1" ht="33" customHeight="1" x14ac:dyDescent="0.25">
      <c r="A19" s="27" t="s">
        <v>30</v>
      </c>
      <c r="B19" s="28" t="s">
        <v>31</v>
      </c>
      <c r="C19" s="27" t="s">
        <v>19</v>
      </c>
      <c r="D19" s="29">
        <v>9</v>
      </c>
      <c r="E19" s="29">
        <v>88577500.299999997</v>
      </c>
      <c r="F19" s="30">
        <v>3.3944787970950442E-2</v>
      </c>
      <c r="G19" s="31" t="s">
        <v>20</v>
      </c>
    </row>
    <row r="20" spans="1:7" s="11" customFormat="1" ht="33" customHeight="1" x14ac:dyDescent="0.25">
      <c r="A20" s="27" t="s">
        <v>32</v>
      </c>
      <c r="B20" s="28" t="s">
        <v>33</v>
      </c>
      <c r="C20" s="27" t="s">
        <v>19</v>
      </c>
      <c r="D20" s="29">
        <v>80</v>
      </c>
      <c r="E20" s="29">
        <v>81562646.590000004</v>
      </c>
      <c r="F20" s="30">
        <v>3.125654636301714E-2</v>
      </c>
      <c r="G20" s="31" t="s">
        <v>27</v>
      </c>
    </row>
    <row r="21" spans="1:7" s="11" customFormat="1" ht="33" customHeight="1" x14ac:dyDescent="0.25">
      <c r="A21" s="27" t="s">
        <v>34</v>
      </c>
      <c r="B21" s="28" t="s">
        <v>35</v>
      </c>
      <c r="C21" s="27" t="s">
        <v>19</v>
      </c>
      <c r="D21" s="29">
        <v>60</v>
      </c>
      <c r="E21" s="29">
        <v>61145961.710000001</v>
      </c>
      <c r="F21" s="30">
        <v>2.3432437114347022E-2</v>
      </c>
      <c r="G21" s="31" t="s">
        <v>20</v>
      </c>
    </row>
    <row r="22" spans="1:7" s="11" customFormat="1" ht="33" customHeight="1" x14ac:dyDescent="0.25">
      <c r="A22" s="27" t="s">
        <v>36</v>
      </c>
      <c r="B22" s="28" t="s">
        <v>37</v>
      </c>
      <c r="C22" s="27" t="s">
        <v>19</v>
      </c>
      <c r="D22" s="29">
        <v>6</v>
      </c>
      <c r="E22" s="29">
        <v>60106039.170000002</v>
      </c>
      <c r="F22" s="30">
        <v>2.3033916609625667E-2</v>
      </c>
      <c r="G22" s="31" t="s">
        <v>20</v>
      </c>
    </row>
    <row r="23" spans="1:7" s="11" customFormat="1" ht="33" customHeight="1" x14ac:dyDescent="0.25">
      <c r="A23" s="27" t="s">
        <v>38</v>
      </c>
      <c r="B23" s="28" t="s">
        <v>39</v>
      </c>
      <c r="C23" s="27" t="s">
        <v>19</v>
      </c>
      <c r="D23" s="29">
        <v>5</v>
      </c>
      <c r="E23" s="29">
        <v>50400627.07</v>
      </c>
      <c r="F23" s="30">
        <v>1.9314595621909816E-2</v>
      </c>
      <c r="G23" s="31" t="s">
        <v>20</v>
      </c>
    </row>
    <row r="24" spans="1:7" s="11" customFormat="1" ht="33" customHeight="1" x14ac:dyDescent="0.25">
      <c r="A24" s="27" t="s">
        <v>40</v>
      </c>
      <c r="B24" s="28" t="s">
        <v>41</v>
      </c>
      <c r="C24" s="27" t="s">
        <v>19</v>
      </c>
      <c r="D24" s="29">
        <v>50</v>
      </c>
      <c r="E24" s="29">
        <v>50044541.82</v>
      </c>
      <c r="F24" s="30">
        <v>1.9178136156809817E-2</v>
      </c>
      <c r="G24" s="31" t="s">
        <v>20</v>
      </c>
    </row>
    <row r="25" spans="1:7" s="11" customFormat="1" ht="33" customHeight="1" x14ac:dyDescent="0.25">
      <c r="A25" s="27" t="s">
        <v>42</v>
      </c>
      <c r="B25" s="28" t="s">
        <v>43</v>
      </c>
      <c r="C25" s="27" t="s">
        <v>19</v>
      </c>
      <c r="D25" s="29">
        <v>5</v>
      </c>
      <c r="E25" s="29">
        <v>49891540.600000001</v>
      </c>
      <c r="F25" s="30">
        <v>1.911950282492975E-2</v>
      </c>
      <c r="G25" s="31" t="s">
        <v>20</v>
      </c>
    </row>
    <row r="26" spans="1:7" s="11" customFormat="1" ht="33" customHeight="1" x14ac:dyDescent="0.25">
      <c r="A26" s="27" t="s">
        <v>44</v>
      </c>
      <c r="B26" s="28" t="s">
        <v>45</v>
      </c>
      <c r="C26" s="27" t="s">
        <v>19</v>
      </c>
      <c r="D26" s="29">
        <v>50</v>
      </c>
      <c r="E26" s="29">
        <v>49847510.609999999</v>
      </c>
      <c r="F26" s="30">
        <v>1.9102629593354563E-2</v>
      </c>
      <c r="G26" s="31" t="s">
        <v>20</v>
      </c>
    </row>
    <row r="27" spans="1:7" s="11" customFormat="1" ht="33" customHeight="1" x14ac:dyDescent="0.25">
      <c r="A27" s="27" t="s">
        <v>46</v>
      </c>
      <c r="B27" s="28" t="s">
        <v>47</v>
      </c>
      <c r="C27" s="27" t="s">
        <v>19</v>
      </c>
      <c r="D27" s="29">
        <v>5</v>
      </c>
      <c r="E27" s="29">
        <v>49532995.060000002</v>
      </c>
      <c r="F27" s="30">
        <v>1.8982100524209938E-2</v>
      </c>
      <c r="G27" s="31" t="s">
        <v>20</v>
      </c>
    </row>
    <row r="28" spans="1:7" s="11" customFormat="1" ht="33" customHeight="1" x14ac:dyDescent="0.25">
      <c r="A28" s="27" t="s">
        <v>48</v>
      </c>
      <c r="B28" s="28" t="s">
        <v>49</v>
      </c>
      <c r="C28" s="27" t="s">
        <v>19</v>
      </c>
      <c r="D28" s="29">
        <v>4</v>
      </c>
      <c r="E28" s="29">
        <v>40116235.719999999</v>
      </c>
      <c r="F28" s="30">
        <v>1.5373397432712025E-2</v>
      </c>
      <c r="G28" s="31" t="s">
        <v>20</v>
      </c>
    </row>
    <row r="29" spans="1:7" s="11" customFormat="1" ht="33" customHeight="1" x14ac:dyDescent="0.25">
      <c r="A29" s="27" t="s">
        <v>50</v>
      </c>
      <c r="B29" s="28" t="s">
        <v>51</v>
      </c>
      <c r="C29" s="27" t="s">
        <v>19</v>
      </c>
      <c r="D29" s="29">
        <v>4</v>
      </c>
      <c r="E29" s="29">
        <v>40106489.240000002</v>
      </c>
      <c r="F29" s="30">
        <v>1.536966237362882E-2</v>
      </c>
      <c r="G29" s="31" t="s">
        <v>20</v>
      </c>
    </row>
    <row r="30" spans="1:7" s="11" customFormat="1" ht="33" customHeight="1" x14ac:dyDescent="0.25">
      <c r="A30" s="27" t="s">
        <v>52</v>
      </c>
      <c r="B30" s="28" t="s">
        <v>53</v>
      </c>
      <c r="C30" s="27" t="s">
        <v>19</v>
      </c>
      <c r="D30" s="29">
        <v>40</v>
      </c>
      <c r="E30" s="29">
        <v>40034197.289999999</v>
      </c>
      <c r="F30" s="30">
        <v>1.5341958555995161E-2</v>
      </c>
      <c r="G30" s="31" t="s">
        <v>20</v>
      </c>
    </row>
    <row r="31" spans="1:7" s="11" customFormat="1" ht="33" customHeight="1" x14ac:dyDescent="0.25">
      <c r="A31" s="27" t="s">
        <v>54</v>
      </c>
      <c r="B31" s="28" t="s">
        <v>55</v>
      </c>
      <c r="C31" s="27" t="s">
        <v>19</v>
      </c>
      <c r="D31" s="29">
        <v>3</v>
      </c>
      <c r="E31" s="29">
        <v>31039362.91</v>
      </c>
      <c r="F31" s="30">
        <v>1.1894946111200356E-2</v>
      </c>
      <c r="G31" s="31" t="s">
        <v>20</v>
      </c>
    </row>
    <row r="32" spans="1:7" s="11" customFormat="1" ht="33" customHeight="1" x14ac:dyDescent="0.25">
      <c r="A32" s="27" t="s">
        <v>56</v>
      </c>
      <c r="B32" s="28" t="s">
        <v>57</v>
      </c>
      <c r="C32" s="27" t="s">
        <v>19</v>
      </c>
      <c r="D32" s="29">
        <v>3</v>
      </c>
      <c r="E32" s="29">
        <v>30091734.760000002</v>
      </c>
      <c r="F32" s="30">
        <v>1.153179478588514E-2</v>
      </c>
      <c r="G32" s="31" t="s">
        <v>20</v>
      </c>
    </row>
    <row r="33" spans="1:7" s="11" customFormat="1" ht="33" customHeight="1" x14ac:dyDescent="0.25">
      <c r="A33" s="27" t="s">
        <v>58</v>
      </c>
      <c r="B33" s="28" t="s">
        <v>59</v>
      </c>
      <c r="C33" s="27" t="s">
        <v>19</v>
      </c>
      <c r="D33" s="29">
        <v>3</v>
      </c>
      <c r="E33" s="29">
        <v>29975137.120000001</v>
      </c>
      <c r="F33" s="30">
        <v>1.1487112082554063E-2</v>
      </c>
      <c r="G33" s="31" t="s">
        <v>27</v>
      </c>
    </row>
    <row r="34" spans="1:7" s="11" customFormat="1" ht="33" customHeight="1" x14ac:dyDescent="0.25">
      <c r="A34" s="27" t="s">
        <v>60</v>
      </c>
      <c r="B34" s="28" t="s">
        <v>61</v>
      </c>
      <c r="C34" s="27" t="s">
        <v>19</v>
      </c>
      <c r="D34" s="29">
        <v>3</v>
      </c>
      <c r="E34" s="29">
        <v>29647902.920000002</v>
      </c>
      <c r="F34" s="30">
        <v>1.136170895536914E-2</v>
      </c>
      <c r="G34" s="31" t="s">
        <v>20</v>
      </c>
    </row>
    <row r="35" spans="1:7" s="11" customFormat="1" ht="33" customHeight="1" x14ac:dyDescent="0.25">
      <c r="A35" s="27" t="s">
        <v>62</v>
      </c>
      <c r="B35" s="28" t="s">
        <v>63</v>
      </c>
      <c r="C35" s="27" t="s">
        <v>19</v>
      </c>
      <c r="D35" s="29">
        <v>28</v>
      </c>
      <c r="E35" s="29">
        <v>28045041.600000001</v>
      </c>
      <c r="F35" s="30">
        <v>1.0747458299503231E-2</v>
      </c>
      <c r="G35" s="31" t="s">
        <v>20</v>
      </c>
    </row>
    <row r="36" spans="1:7" s="11" customFormat="1" ht="33" customHeight="1" x14ac:dyDescent="0.25">
      <c r="A36" s="27" t="s">
        <v>64</v>
      </c>
      <c r="B36" s="28" t="s">
        <v>65</v>
      </c>
      <c r="C36" s="27" t="s">
        <v>19</v>
      </c>
      <c r="D36" s="29">
        <v>2</v>
      </c>
      <c r="E36" s="29">
        <v>20071265.170000002</v>
      </c>
      <c r="F36" s="30">
        <v>7.6917370460540388E-3</v>
      </c>
      <c r="G36" s="31" t="s">
        <v>27</v>
      </c>
    </row>
    <row r="37" spans="1:7" s="11" customFormat="1" ht="33" customHeight="1" x14ac:dyDescent="0.25">
      <c r="A37" s="27" t="s">
        <v>66</v>
      </c>
      <c r="B37" s="28" t="s">
        <v>67</v>
      </c>
      <c r="C37" s="27" t="s">
        <v>19</v>
      </c>
      <c r="D37" s="29">
        <v>12</v>
      </c>
      <c r="E37" s="29">
        <v>12021541.310000001</v>
      </c>
      <c r="F37" s="30">
        <v>4.606911117043251E-3</v>
      </c>
      <c r="G37" s="31" t="s">
        <v>20</v>
      </c>
    </row>
    <row r="38" spans="1:7" s="11" customFormat="1" ht="33" customHeight="1" x14ac:dyDescent="0.25">
      <c r="A38" s="27" t="s">
        <v>68</v>
      </c>
      <c r="B38" s="28" t="s">
        <v>69</v>
      </c>
      <c r="C38" s="27" t="s">
        <v>19</v>
      </c>
      <c r="D38" s="29">
        <v>1</v>
      </c>
      <c r="E38" s="29">
        <v>10023410.279999999</v>
      </c>
      <c r="F38" s="30">
        <v>3.8411846749805494E-3</v>
      </c>
      <c r="G38" s="31" t="s">
        <v>20</v>
      </c>
    </row>
    <row r="39" spans="1:7" s="11" customFormat="1" ht="33" customHeight="1" x14ac:dyDescent="0.25">
      <c r="A39" s="27" t="s">
        <v>70</v>
      </c>
      <c r="B39" s="28" t="s">
        <v>71</v>
      </c>
      <c r="C39" s="27" t="s">
        <v>19</v>
      </c>
      <c r="D39" s="29">
        <v>10</v>
      </c>
      <c r="E39" s="29">
        <v>9977939.8000000007</v>
      </c>
      <c r="F39" s="30">
        <v>3.8237594169036144E-3</v>
      </c>
      <c r="G39" s="31" t="s">
        <v>20</v>
      </c>
    </row>
    <row r="40" spans="1:7" s="11" customFormat="1" ht="33" customHeight="1" x14ac:dyDescent="0.25">
      <c r="A40" s="27" t="s">
        <v>72</v>
      </c>
      <c r="B40" s="28" t="s">
        <v>73</v>
      </c>
      <c r="C40" s="27" t="s">
        <v>19</v>
      </c>
      <c r="D40" s="29">
        <v>1</v>
      </c>
      <c r="E40" s="29">
        <v>9929049.2200000007</v>
      </c>
      <c r="F40" s="30">
        <v>3.8050235035367208E-3</v>
      </c>
      <c r="G40" s="31" t="s">
        <v>20</v>
      </c>
    </row>
    <row r="41" spans="1:7" s="11" customFormat="1" ht="33" customHeight="1" x14ac:dyDescent="0.25">
      <c r="A41" s="27" t="s">
        <v>74</v>
      </c>
      <c r="B41" s="28" t="s">
        <v>75</v>
      </c>
      <c r="C41" s="27" t="s">
        <v>19</v>
      </c>
      <c r="D41" s="29">
        <v>10</v>
      </c>
      <c r="E41" s="29">
        <v>9908779.4000000004</v>
      </c>
      <c r="F41" s="30">
        <v>3.79725567604352E-3</v>
      </c>
      <c r="G41" s="31" t="s">
        <v>20</v>
      </c>
    </row>
    <row r="42" spans="1:7" s="11" customFormat="1" ht="33" customHeight="1" x14ac:dyDescent="0.25">
      <c r="A42" s="27" t="s">
        <v>76</v>
      </c>
      <c r="B42" s="28" t="s">
        <v>77</v>
      </c>
      <c r="C42" s="27" t="s">
        <v>19</v>
      </c>
      <c r="D42" s="29">
        <v>1</v>
      </c>
      <c r="E42" s="29">
        <v>9893885.9800000004</v>
      </c>
      <c r="F42" s="30">
        <v>3.7915481997391528E-3</v>
      </c>
      <c r="G42" s="31" t="s">
        <v>20</v>
      </c>
    </row>
    <row r="43" spans="1:7" s="11" customFormat="1" ht="21" customHeight="1" x14ac:dyDescent="0.25">
      <c r="A43" s="27" t="s">
        <v>78</v>
      </c>
      <c r="B43" s="28" t="s">
        <v>79</v>
      </c>
      <c r="C43" s="27" t="s">
        <v>19</v>
      </c>
      <c r="D43" s="29">
        <v>3</v>
      </c>
      <c r="E43" s="29">
        <v>3033069.75</v>
      </c>
      <c r="F43" s="30">
        <v>1.1623370406271634E-3</v>
      </c>
      <c r="G43" s="31" t="s">
        <v>20</v>
      </c>
    </row>
    <row r="44" spans="1:7" s="11" customFormat="1" ht="33" customHeight="1" x14ac:dyDescent="0.25">
      <c r="A44" s="27"/>
      <c r="B44" s="28"/>
      <c r="C44" s="36" t="s">
        <v>80</v>
      </c>
      <c r="D44" s="37">
        <v>693</v>
      </c>
      <c r="E44" s="37">
        <v>1594225599.3499999</v>
      </c>
      <c r="F44" s="38">
        <v>0.61094126346436473</v>
      </c>
      <c r="G44" s="39"/>
    </row>
    <row r="45" spans="1:7" s="11" customFormat="1" ht="33" customHeight="1" x14ac:dyDescent="0.25">
      <c r="A45" s="40" t="s">
        <v>81</v>
      </c>
      <c r="B45" s="28"/>
      <c r="C45" s="36"/>
      <c r="D45" s="37"/>
      <c r="E45" s="37"/>
      <c r="F45" s="38"/>
      <c r="G45" s="39"/>
    </row>
    <row r="46" spans="1:7" s="11" customFormat="1" ht="33" customHeight="1" x14ac:dyDescent="0.25">
      <c r="A46" s="27" t="s">
        <v>82</v>
      </c>
      <c r="B46" s="28" t="s">
        <v>83</v>
      </c>
      <c r="C46" s="27" t="s">
        <v>84</v>
      </c>
      <c r="D46" s="29">
        <v>1131350</v>
      </c>
      <c r="E46" s="29">
        <v>153399746.5</v>
      </c>
      <c r="F46" s="30">
        <v>5.8786055737678658E-2</v>
      </c>
      <c r="G46" s="31" t="s">
        <v>85</v>
      </c>
    </row>
    <row r="47" spans="1:7" s="11" customFormat="1" ht="33" customHeight="1" x14ac:dyDescent="0.25">
      <c r="A47" s="27" t="s">
        <v>86</v>
      </c>
      <c r="B47" s="28" t="s">
        <v>87</v>
      </c>
      <c r="C47" s="27" t="s">
        <v>84</v>
      </c>
      <c r="D47" s="29">
        <v>1277150</v>
      </c>
      <c r="E47" s="29">
        <v>122504228</v>
      </c>
      <c r="F47" s="30">
        <v>4.6946233873400134E-2</v>
      </c>
      <c r="G47" s="31" t="s">
        <v>85</v>
      </c>
    </row>
    <row r="48" spans="1:7" s="11" customFormat="1" ht="21" customHeight="1" x14ac:dyDescent="0.25">
      <c r="A48" s="27"/>
      <c r="B48" s="28"/>
      <c r="C48" s="27"/>
      <c r="D48" s="29"/>
      <c r="E48" s="29"/>
      <c r="F48" s="30"/>
      <c r="G48" s="31"/>
    </row>
    <row r="49" spans="1:8" s="11" customFormat="1" ht="34.5" customHeight="1" x14ac:dyDescent="0.25">
      <c r="A49" s="27"/>
      <c r="B49" s="28"/>
      <c r="C49" s="36" t="s">
        <v>80</v>
      </c>
      <c r="D49" s="37">
        <v>2408500</v>
      </c>
      <c r="E49" s="37">
        <v>275903974.5</v>
      </c>
      <c r="F49" s="38">
        <v>0.10573228961107879</v>
      </c>
      <c r="G49" s="31"/>
    </row>
    <row r="50" spans="1:8" s="11" customFormat="1" ht="33" customHeight="1" x14ac:dyDescent="0.25">
      <c r="A50" s="40" t="s">
        <v>88</v>
      </c>
      <c r="B50" s="28"/>
      <c r="C50" s="27"/>
      <c r="D50" s="29"/>
      <c r="E50" s="29"/>
      <c r="F50" s="35"/>
      <c r="G50" s="31"/>
    </row>
    <row r="51" spans="1:8" s="11" customFormat="1" ht="33" customHeight="1" x14ac:dyDescent="0.25">
      <c r="A51" s="27" t="s">
        <v>89</v>
      </c>
      <c r="B51" s="28" t="s">
        <v>90</v>
      </c>
      <c r="C51" s="27" t="s">
        <v>91</v>
      </c>
      <c r="D51" s="29">
        <v>646900</v>
      </c>
      <c r="E51" s="29">
        <v>229856508</v>
      </c>
      <c r="F51" s="30">
        <v>8.8085917996977778E-2</v>
      </c>
      <c r="G51" s="31" t="s">
        <v>85</v>
      </c>
    </row>
    <row r="52" spans="1:8" s="11" customFormat="1" ht="33" customHeight="1" x14ac:dyDescent="0.25">
      <c r="A52" s="27" t="s">
        <v>92</v>
      </c>
      <c r="B52" s="28" t="s">
        <v>93</v>
      </c>
      <c r="C52" s="27" t="s">
        <v>91</v>
      </c>
      <c r="D52" s="29">
        <v>687200</v>
      </c>
      <c r="E52" s="29">
        <v>228906320</v>
      </c>
      <c r="F52" s="30">
        <v>8.7721785682526573E-2</v>
      </c>
      <c r="G52" s="31" t="s">
        <v>85</v>
      </c>
    </row>
    <row r="53" spans="1:8" s="11" customFormat="1" ht="33" customHeight="1" x14ac:dyDescent="0.25">
      <c r="A53" s="27" t="s">
        <v>94</v>
      </c>
      <c r="B53" s="28" t="s">
        <v>95</v>
      </c>
      <c r="C53" s="27" t="s">
        <v>91</v>
      </c>
      <c r="D53" s="29">
        <v>525850</v>
      </c>
      <c r="E53" s="29">
        <v>73892442</v>
      </c>
      <c r="F53" s="30">
        <v>2.8317160315549723E-2</v>
      </c>
      <c r="G53" s="31" t="s">
        <v>85</v>
      </c>
    </row>
    <row r="54" spans="1:8" s="11" customFormat="1" ht="21" customHeight="1" x14ac:dyDescent="0.25">
      <c r="A54" s="27"/>
      <c r="B54" s="28"/>
      <c r="C54" s="36"/>
      <c r="D54" s="37"/>
      <c r="E54" s="37"/>
      <c r="F54" s="38"/>
      <c r="G54" s="39"/>
    </row>
    <row r="55" spans="1:8" s="11" customFormat="1" ht="33" customHeight="1" x14ac:dyDescent="0.25">
      <c r="B55" s="41"/>
      <c r="C55" s="36" t="s">
        <v>80</v>
      </c>
      <c r="D55" s="37">
        <v>1859950</v>
      </c>
      <c r="E55" s="37">
        <v>532655270</v>
      </c>
      <c r="F55" s="38">
        <v>0.20412486399505408</v>
      </c>
      <c r="G55" s="26"/>
    </row>
    <row r="56" spans="1:8" s="11" customFormat="1" ht="33" customHeight="1" x14ac:dyDescent="0.25">
      <c r="A56" s="42" t="s">
        <v>96</v>
      </c>
      <c r="B56" s="41"/>
      <c r="C56" s="36"/>
      <c r="D56" s="37"/>
      <c r="E56" s="37"/>
      <c r="F56" s="38"/>
      <c r="G56" s="26"/>
    </row>
    <row r="57" spans="1:8" s="11" customFormat="1" ht="33" customHeight="1" x14ac:dyDescent="0.25">
      <c r="A57" s="43" t="s">
        <v>97</v>
      </c>
      <c r="B57" s="44"/>
      <c r="C57" s="45"/>
      <c r="D57" s="46"/>
      <c r="E57" s="47"/>
      <c r="F57" s="25"/>
      <c r="G57" s="26"/>
    </row>
    <row r="58" spans="1:8" s="11" customFormat="1" ht="33" customHeight="1" x14ac:dyDescent="0.25">
      <c r="A58" s="27" t="s">
        <v>98</v>
      </c>
      <c r="B58" s="28" t="s">
        <v>99</v>
      </c>
      <c r="C58" s="27" t="s">
        <v>100</v>
      </c>
      <c r="D58" s="29">
        <v>16649.794999999998</v>
      </c>
      <c r="E58" s="29">
        <v>64013140.5</v>
      </c>
      <c r="F58" s="30">
        <v>2.4531201199715507E-2</v>
      </c>
      <c r="G58" s="31" t="s">
        <v>0</v>
      </c>
    </row>
    <row r="59" spans="1:8" s="11" customFormat="1" ht="33" customHeight="1" x14ac:dyDescent="0.25">
      <c r="A59" s="27" t="s">
        <v>101</v>
      </c>
      <c r="B59" s="28" t="s">
        <v>102</v>
      </c>
      <c r="C59" s="27" t="s">
        <v>100</v>
      </c>
      <c r="D59" s="29">
        <v>13953.057000000001</v>
      </c>
      <c r="E59" s="29">
        <v>55216465.950000003</v>
      </c>
      <c r="F59" s="30">
        <v>2.1160127829639767E-2</v>
      </c>
      <c r="G59" s="31"/>
    </row>
    <row r="60" spans="1:8" s="11" customFormat="1" ht="29.25" customHeight="1" x14ac:dyDescent="0.25">
      <c r="A60" s="27"/>
      <c r="B60" s="28"/>
      <c r="C60" s="36" t="s">
        <v>80</v>
      </c>
      <c r="D60" s="37">
        <v>30602.851999999999</v>
      </c>
      <c r="E60" s="37">
        <v>119229606.45</v>
      </c>
      <c r="F60" s="37">
        <v>4.5691329029355271E-2</v>
      </c>
      <c r="G60" s="31"/>
    </row>
    <row r="61" spans="1:8" s="11" customFormat="1" ht="33" customHeight="1" x14ac:dyDescent="0.25">
      <c r="A61" s="42" t="s">
        <v>103</v>
      </c>
      <c r="B61" s="28"/>
      <c r="C61" s="27"/>
      <c r="D61" s="29"/>
      <c r="E61" s="29"/>
      <c r="F61" s="30"/>
      <c r="G61" s="31"/>
    </row>
    <row r="62" spans="1:8" s="11" customFormat="1" ht="33" hidden="1" customHeight="1" x14ac:dyDescent="0.25">
      <c r="A62" s="27"/>
      <c r="B62" s="28"/>
      <c r="C62" s="27"/>
      <c r="D62" s="29"/>
      <c r="E62" s="29"/>
      <c r="F62" s="30"/>
      <c r="G62" s="31"/>
    </row>
    <row r="63" spans="1:8" s="11" customFormat="1" ht="17.25" customHeight="1" x14ac:dyDescent="0.25">
      <c r="A63" s="27"/>
      <c r="B63" s="27"/>
      <c r="C63" s="27"/>
      <c r="D63" s="29"/>
      <c r="E63" s="29"/>
      <c r="F63" s="35"/>
      <c r="G63" s="31"/>
    </row>
    <row r="64" spans="1:8" ht="33" customHeight="1" x14ac:dyDescent="0.25">
      <c r="A64" s="42" t="s">
        <v>104</v>
      </c>
      <c r="B64" s="48"/>
      <c r="C64" s="45"/>
      <c r="D64" s="49"/>
      <c r="E64" s="47">
        <v>87443601.869999975</v>
      </c>
      <c r="F64" s="50">
        <v>3.3510253900147093E-2</v>
      </c>
      <c r="G64" s="26"/>
      <c r="H64" s="51"/>
    </row>
    <row r="65" spans="1:7" ht="18" customHeight="1" x14ac:dyDescent="0.25">
      <c r="A65" s="52"/>
      <c r="B65" s="52"/>
      <c r="C65" s="53"/>
      <c r="D65" s="54"/>
      <c r="E65" s="37"/>
      <c r="F65" s="55"/>
      <c r="G65" s="26"/>
    </row>
    <row r="66" spans="1:7" ht="33" customHeight="1" x14ac:dyDescent="0.25">
      <c r="A66" s="56"/>
      <c r="B66" s="57"/>
      <c r="C66" s="58" t="s">
        <v>105</v>
      </c>
      <c r="D66" s="59">
        <v>4299745.852</v>
      </c>
      <c r="E66" s="59">
        <v>2609458052.1700001</v>
      </c>
      <c r="F66" s="60">
        <v>1</v>
      </c>
      <c r="G66" s="59"/>
    </row>
    <row r="67" spans="1:7" ht="33" customHeight="1" x14ac:dyDescent="0.25">
      <c r="A67" s="52" t="s">
        <v>106</v>
      </c>
      <c r="B67" s="52"/>
      <c r="C67" s="53"/>
      <c r="D67" s="54"/>
      <c r="E67" s="34">
        <v>0</v>
      </c>
      <c r="F67" s="34"/>
      <c r="G67" s="39"/>
    </row>
    <row r="68" spans="1:7" ht="33" customHeight="1" x14ac:dyDescent="0.25">
      <c r="A68" s="52" t="s">
        <v>107</v>
      </c>
      <c r="B68" s="52"/>
      <c r="C68" s="53"/>
      <c r="D68" s="54"/>
      <c r="E68" s="34">
        <v>0</v>
      </c>
      <c r="F68" s="62"/>
      <c r="G68" s="39"/>
    </row>
    <row r="69" spans="1:7" ht="33" customHeight="1" x14ac:dyDescent="0.25">
      <c r="A69" s="52" t="s">
        <v>108</v>
      </c>
      <c r="B69" s="52"/>
      <c r="C69" s="53"/>
      <c r="D69" s="54"/>
      <c r="E69" s="34">
        <v>0</v>
      </c>
      <c r="F69" s="62"/>
      <c r="G69" s="39"/>
    </row>
    <row r="70" spans="1:7" ht="33" customHeight="1" x14ac:dyDescent="0.25">
      <c r="A70" s="52" t="s">
        <v>109</v>
      </c>
      <c r="B70" s="52"/>
      <c r="C70" s="53"/>
      <c r="D70" s="54"/>
      <c r="E70" s="34">
        <v>0</v>
      </c>
      <c r="F70" s="62"/>
      <c r="G70" s="39"/>
    </row>
    <row r="71" spans="1:7" ht="33" customHeight="1" x14ac:dyDescent="0.25">
      <c r="A71" s="52" t="s">
        <v>110</v>
      </c>
      <c r="B71" s="52"/>
      <c r="C71" s="53"/>
      <c r="D71" s="54"/>
      <c r="E71" s="34">
        <v>0</v>
      </c>
      <c r="F71" s="62"/>
      <c r="G71" s="39"/>
    </row>
    <row r="72" spans="1:7" ht="33" customHeight="1" x14ac:dyDescent="0.25">
      <c r="A72" s="56"/>
      <c r="B72" s="57"/>
      <c r="C72" s="58"/>
      <c r="D72" s="59"/>
      <c r="E72" s="59"/>
      <c r="F72" s="63"/>
      <c r="G72" s="59"/>
    </row>
    <row r="73" spans="1:7" ht="33" customHeight="1" x14ac:dyDescent="0.25">
      <c r="A73" s="42" t="s">
        <v>111</v>
      </c>
      <c r="B73" s="52"/>
      <c r="C73" s="53"/>
      <c r="D73" s="54"/>
      <c r="E73" s="34"/>
      <c r="F73" s="62"/>
      <c r="G73" s="39"/>
    </row>
    <row r="74" spans="1:7" ht="33" customHeight="1" x14ac:dyDescent="0.25">
      <c r="A74" s="52" t="s">
        <v>112</v>
      </c>
      <c r="B74" s="52"/>
      <c r="C74" s="53"/>
      <c r="D74" s="54"/>
      <c r="E74" s="34">
        <v>808559244.5</v>
      </c>
      <c r="F74" s="64">
        <v>0.30985715360613292</v>
      </c>
      <c r="G74" s="39"/>
    </row>
    <row r="75" spans="1:7" ht="33" customHeight="1" x14ac:dyDescent="0.25">
      <c r="A75" s="52" t="s">
        <v>113</v>
      </c>
      <c r="B75" s="52"/>
      <c r="C75" s="53"/>
      <c r="D75" s="54"/>
      <c r="E75" s="34">
        <v>1352438980.3300002</v>
      </c>
      <c r="F75" s="62">
        <v>0.51828347238819383</v>
      </c>
      <c r="G75" s="39"/>
    </row>
    <row r="76" spans="1:7" ht="33" customHeight="1" x14ac:dyDescent="0.25">
      <c r="A76" s="52" t="s">
        <v>114</v>
      </c>
      <c r="B76" s="52"/>
      <c r="C76" s="53"/>
      <c r="D76" s="54"/>
      <c r="E76" s="34">
        <v>241786619.02000001</v>
      </c>
      <c r="F76" s="62">
        <v>9.2657791076171017E-2</v>
      </c>
      <c r="G76" s="39"/>
    </row>
    <row r="77" spans="1:7" ht="33" customHeight="1" x14ac:dyDescent="0.25">
      <c r="A77" s="52" t="s">
        <v>115</v>
      </c>
      <c r="B77" s="52"/>
      <c r="C77" s="53"/>
      <c r="D77" s="54"/>
      <c r="E77" s="34">
        <v>0</v>
      </c>
      <c r="F77" s="34">
        <v>0</v>
      </c>
      <c r="G77" s="39"/>
    </row>
    <row r="78" spans="1:7" ht="33" customHeight="1" x14ac:dyDescent="0.25">
      <c r="A78" s="52" t="s">
        <v>116</v>
      </c>
      <c r="B78" s="52"/>
      <c r="C78" s="53"/>
      <c r="D78" s="54"/>
      <c r="E78" s="34">
        <v>0</v>
      </c>
      <c r="F78" s="34">
        <v>0</v>
      </c>
      <c r="G78" s="39"/>
    </row>
    <row r="79" spans="1:7" ht="33" customHeight="1" x14ac:dyDescent="0.25">
      <c r="A79" s="52" t="s">
        <v>117</v>
      </c>
      <c r="B79" s="52"/>
      <c r="C79" s="53"/>
      <c r="D79" s="54"/>
      <c r="E79" s="34">
        <v>0</v>
      </c>
      <c r="F79" s="34">
        <v>0</v>
      </c>
      <c r="G79" s="39"/>
    </row>
    <row r="80" spans="1:7" ht="33" customHeight="1" x14ac:dyDescent="0.25">
      <c r="A80" s="52" t="s">
        <v>118</v>
      </c>
      <c r="B80" s="52"/>
      <c r="C80" s="53"/>
      <c r="D80" s="54"/>
      <c r="E80" s="34">
        <v>0</v>
      </c>
      <c r="F80" s="34">
        <v>0</v>
      </c>
      <c r="G80" s="39"/>
    </row>
    <row r="81" spans="1:7" ht="33" customHeight="1" x14ac:dyDescent="0.25">
      <c r="A81" s="52" t="s">
        <v>119</v>
      </c>
      <c r="B81" s="52"/>
      <c r="C81" s="53"/>
      <c r="D81" s="54"/>
      <c r="E81" s="34">
        <v>0</v>
      </c>
      <c r="F81" s="34">
        <v>0</v>
      </c>
      <c r="G81" s="39"/>
    </row>
    <row r="82" spans="1:7" ht="33" customHeight="1" x14ac:dyDescent="0.25">
      <c r="A82" s="52" t="s">
        <v>120</v>
      </c>
      <c r="B82" s="52"/>
      <c r="C82" s="53"/>
      <c r="D82" s="54"/>
      <c r="E82" s="34">
        <v>0</v>
      </c>
      <c r="F82" s="34">
        <v>0</v>
      </c>
      <c r="G82" s="39"/>
    </row>
    <row r="83" spans="1:7" ht="33" customHeight="1" x14ac:dyDescent="0.25">
      <c r="A83" s="52" t="s">
        <v>121</v>
      </c>
      <c r="B83" s="52"/>
      <c r="C83" s="53"/>
      <c r="D83" s="54"/>
      <c r="E83" s="34">
        <v>0</v>
      </c>
      <c r="F83" s="34">
        <v>0</v>
      </c>
      <c r="G83" s="39"/>
    </row>
    <row r="84" spans="1:7" ht="33" customHeight="1" x14ac:dyDescent="0.25">
      <c r="A84" s="52" t="s">
        <v>122</v>
      </c>
      <c r="B84" s="52"/>
      <c r="C84" s="53"/>
      <c r="D84" s="54"/>
      <c r="E84" s="34">
        <v>0</v>
      </c>
      <c r="F84" s="34">
        <v>0</v>
      </c>
      <c r="G84" s="39"/>
    </row>
    <row r="85" spans="1:7" ht="33" customHeight="1" x14ac:dyDescent="0.25">
      <c r="A85" s="65"/>
      <c r="B85" s="52"/>
      <c r="C85" s="36" t="s">
        <v>80</v>
      </c>
      <c r="D85" s="54"/>
      <c r="E85" s="66">
        <v>2402784843.8499999</v>
      </c>
      <c r="F85" s="67">
        <v>0.9207984170704977</v>
      </c>
      <c r="G85" s="39"/>
    </row>
    <row r="86" spans="1:7" ht="33" customHeight="1" x14ac:dyDescent="0.25">
      <c r="A86" s="65" t="s">
        <v>123</v>
      </c>
      <c r="B86" s="52"/>
      <c r="C86" s="53"/>
      <c r="D86" s="54"/>
      <c r="E86" s="34">
        <v>0</v>
      </c>
      <c r="F86" s="62"/>
      <c r="G86" s="39"/>
    </row>
    <row r="87" spans="1:7" ht="33" customHeight="1" x14ac:dyDescent="0.25">
      <c r="A87" s="65" t="s">
        <v>124</v>
      </c>
      <c r="B87" s="52"/>
      <c r="C87" s="53"/>
      <c r="D87" s="68"/>
      <c r="E87" s="66">
        <v>119229606.45</v>
      </c>
      <c r="F87" s="67">
        <v>4.5691329029355285E-2</v>
      </c>
      <c r="G87" s="39"/>
    </row>
    <row r="88" spans="1:7" ht="33" customHeight="1" x14ac:dyDescent="0.25">
      <c r="A88" s="65" t="s">
        <v>104</v>
      </c>
      <c r="B88" s="52"/>
      <c r="C88" s="53"/>
      <c r="D88" s="68"/>
      <c r="E88" s="66">
        <v>87443601.869999975</v>
      </c>
      <c r="F88" s="67">
        <v>3.3510253900147099E-2</v>
      </c>
      <c r="G88" s="39"/>
    </row>
    <row r="89" spans="1:7" ht="33" customHeight="1" x14ac:dyDescent="0.25">
      <c r="A89" s="65" t="s">
        <v>125</v>
      </c>
      <c r="B89" s="52"/>
      <c r="C89" s="53"/>
      <c r="D89" s="68"/>
      <c r="E89" s="66">
        <v>0</v>
      </c>
      <c r="F89" s="67"/>
      <c r="G89" s="39"/>
    </row>
    <row r="90" spans="1:7" ht="33" customHeight="1" x14ac:dyDescent="0.25">
      <c r="A90" s="65" t="s">
        <v>126</v>
      </c>
      <c r="B90" s="52"/>
      <c r="C90" s="53"/>
      <c r="D90" s="54"/>
      <c r="E90" s="34">
        <v>0</v>
      </c>
      <c r="F90" s="62"/>
      <c r="G90" s="39"/>
    </row>
    <row r="91" spans="1:7" ht="33" customHeight="1" x14ac:dyDescent="0.25">
      <c r="A91" s="65"/>
      <c r="B91" s="52"/>
      <c r="C91" s="53"/>
      <c r="D91" s="54"/>
      <c r="E91" s="54"/>
      <c r="F91" s="62"/>
      <c r="G91" s="39"/>
    </row>
    <row r="92" spans="1:7" ht="33" customHeight="1" x14ac:dyDescent="0.25">
      <c r="A92" s="56"/>
      <c r="B92" s="137" t="s">
        <v>105</v>
      </c>
      <c r="C92" s="138"/>
      <c r="D92" s="139"/>
      <c r="E92" s="59">
        <v>2609458052.1699996</v>
      </c>
      <c r="F92" s="60">
        <v>1</v>
      </c>
      <c r="G92" s="59"/>
    </row>
    <row r="93" spans="1:7" ht="33" customHeight="1" x14ac:dyDescent="0.25">
      <c r="A93" s="56"/>
      <c r="B93" s="137" t="s">
        <v>127</v>
      </c>
      <c r="C93" s="138"/>
      <c r="D93" s="139"/>
      <c r="E93" s="59">
        <v>139899551.7685</v>
      </c>
      <c r="F93" s="57"/>
      <c r="G93" s="69"/>
    </row>
    <row r="94" spans="1:7" ht="33" customHeight="1" x14ac:dyDescent="0.25">
      <c r="A94" s="56"/>
      <c r="B94" s="137" t="s">
        <v>128</v>
      </c>
      <c r="C94" s="138"/>
      <c r="D94" s="139"/>
      <c r="E94" s="69">
        <v>18.6523</v>
      </c>
      <c r="F94" s="57"/>
      <c r="G94" s="69"/>
    </row>
    <row r="95" spans="1:7" x14ac:dyDescent="0.25">
      <c r="D95" s="71"/>
      <c r="E95" s="72"/>
      <c r="F95" s="51"/>
    </row>
    <row r="96" spans="1:7" x14ac:dyDescent="0.25">
      <c r="A96" s="70" t="s">
        <v>129</v>
      </c>
      <c r="D96" s="71"/>
      <c r="E96" s="72"/>
      <c r="F96" s="51"/>
    </row>
    <row r="97" spans="1:6" x14ac:dyDescent="0.25">
      <c r="A97" s="70" t="s">
        <v>130</v>
      </c>
      <c r="D97" s="71"/>
      <c r="E97" s="72"/>
      <c r="F97" s="51"/>
    </row>
    <row r="98" spans="1:6" x14ac:dyDescent="0.25">
      <c r="A98" s="73" t="s">
        <v>131</v>
      </c>
      <c r="E98" s="72"/>
      <c r="F98" s="51"/>
    </row>
    <row r="99" spans="1:6" x14ac:dyDescent="0.25">
      <c r="E99" s="72"/>
    </row>
    <row r="100" spans="1:6" x14ac:dyDescent="0.25">
      <c r="A100" s="74" t="s">
        <v>132</v>
      </c>
      <c r="B100" s="74" t="s">
        <v>133</v>
      </c>
    </row>
    <row r="101" spans="1:6" x14ac:dyDescent="0.25">
      <c r="A101" s="75" t="s">
        <v>134</v>
      </c>
      <c r="B101" s="76">
        <v>18.6523</v>
      </c>
      <c r="C101" s="77"/>
      <c r="D101" s="61"/>
    </row>
    <row r="102" spans="1:6" x14ac:dyDescent="0.25">
      <c r="A102" s="75" t="s">
        <v>135</v>
      </c>
      <c r="B102" s="76">
        <v>18.5307</v>
      </c>
      <c r="C102" s="77"/>
      <c r="D102" s="61"/>
    </row>
    <row r="104" spans="1:6" x14ac:dyDescent="0.25">
      <c r="A104" s="71" t="s">
        <v>136</v>
      </c>
      <c r="B104" s="78"/>
      <c r="F104" s="79"/>
    </row>
    <row r="105" spans="1:6" x14ac:dyDescent="0.25">
      <c r="B105" s="80"/>
      <c r="C105" s="81"/>
    </row>
  </sheetData>
  <mergeCells count="4">
    <mergeCell ref="A7:G7"/>
    <mergeCell ref="B92:D92"/>
    <mergeCell ref="B93:D93"/>
    <mergeCell ref="B94:D94"/>
  </mergeCells>
  <conditionalFormatting sqref="A62:A63 C61:C63 C10 A51:A54 C50:C53 A46:A49 C46:C48 A58:A60 C58:C59 A10:A44 C12:C43">
    <cfRule type="containsErrors" dxfId="12"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A3BA6-A232-4FF1-82A8-42336971A828}">
  <sheetPr codeName="Sheet4"/>
  <dimension ref="A1:H357"/>
  <sheetViews>
    <sheetView zoomScale="70" zoomScaleNormal="70" zoomScaleSheetLayoutView="70" workbookViewId="0">
      <selection activeCell="B9" sqref="B9"/>
    </sheetView>
  </sheetViews>
  <sheetFormatPr defaultColWidth="9.140625" defaultRowHeight="15" x14ac:dyDescent="0.25"/>
  <cols>
    <col min="1" max="1" width="60.42578125" style="70" customWidth="1"/>
    <col min="2" max="2" width="21" style="70" customWidth="1"/>
    <col min="3" max="3" width="58.7109375" style="8" customWidth="1"/>
    <col min="4" max="4" width="18.7109375" style="70" bestFit="1" customWidth="1"/>
    <col min="5" max="5" width="25.85546875" style="17" customWidth="1"/>
    <col min="6" max="6" width="15.140625" style="5" customWidth="1"/>
    <col min="7" max="7" width="14.85546875" style="5" customWidth="1"/>
    <col min="8" max="8" width="17.28515625" style="5" bestFit="1" customWidth="1"/>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137</v>
      </c>
      <c r="B7" s="136"/>
      <c r="C7" s="136"/>
      <c r="D7" s="136"/>
      <c r="E7" s="136"/>
      <c r="F7" s="136"/>
      <c r="G7" s="136"/>
    </row>
    <row r="8" spans="1:7" s="19" customFormat="1" ht="39" customHeight="1" x14ac:dyDescent="0.25">
      <c r="A8" s="20" t="s">
        <v>7</v>
      </c>
      <c r="B8" s="20" t="s">
        <v>8</v>
      </c>
      <c r="C8" s="20" t="s">
        <v>9</v>
      </c>
      <c r="D8" s="20" t="s">
        <v>10</v>
      </c>
      <c r="E8" s="20" t="s">
        <v>11</v>
      </c>
      <c r="F8" s="20" t="s">
        <v>12</v>
      </c>
      <c r="G8" s="20" t="s">
        <v>13</v>
      </c>
    </row>
    <row r="9" spans="1:7" s="11" customFormat="1" ht="27" customHeight="1" x14ac:dyDescent="0.25">
      <c r="A9" s="82" t="s">
        <v>138</v>
      </c>
      <c r="B9" s="22"/>
      <c r="C9" s="23"/>
      <c r="D9" s="22"/>
      <c r="E9" s="24"/>
      <c r="F9" s="25"/>
      <c r="G9" s="26"/>
    </row>
    <row r="10" spans="1:7" s="11" customFormat="1" ht="22.5" customHeight="1" x14ac:dyDescent="0.25">
      <c r="A10" s="27"/>
      <c r="B10" s="28"/>
      <c r="C10" s="27"/>
      <c r="D10" s="29"/>
      <c r="E10" s="29"/>
      <c r="F10" s="30"/>
      <c r="G10" s="31"/>
    </row>
    <row r="11" spans="1:7" s="11" customFormat="1" ht="33" customHeight="1" x14ac:dyDescent="0.25">
      <c r="A11" s="32" t="s">
        <v>139</v>
      </c>
      <c r="B11" s="28"/>
      <c r="C11" s="27"/>
      <c r="D11" s="29"/>
      <c r="E11" s="29"/>
      <c r="F11" s="35"/>
      <c r="G11" s="31"/>
    </row>
    <row r="12" spans="1:7" s="11" customFormat="1" ht="33" customHeight="1" x14ac:dyDescent="0.25">
      <c r="A12" s="32" t="s">
        <v>140</v>
      </c>
      <c r="B12" s="28"/>
      <c r="C12" s="27"/>
      <c r="D12" s="29"/>
      <c r="E12" s="29"/>
      <c r="F12" s="35"/>
      <c r="G12" s="31"/>
    </row>
    <row r="13" spans="1:7" s="11" customFormat="1" ht="33" customHeight="1" x14ac:dyDescent="0.25">
      <c r="A13" s="27" t="s">
        <v>141</v>
      </c>
      <c r="B13" s="28" t="s">
        <v>142</v>
      </c>
      <c r="C13" s="27" t="s">
        <v>143</v>
      </c>
      <c r="D13" s="29">
        <v>59000</v>
      </c>
      <c r="E13" s="29">
        <v>5888173839.3999996</v>
      </c>
      <c r="F13" s="35">
        <v>3.641648315343482E-2</v>
      </c>
      <c r="G13" s="31" t="s">
        <v>85</v>
      </c>
    </row>
    <row r="14" spans="1:7" s="11" customFormat="1" ht="33" customHeight="1" x14ac:dyDescent="0.25">
      <c r="A14" s="27" t="s">
        <v>144</v>
      </c>
      <c r="B14" s="28" t="s">
        <v>145</v>
      </c>
      <c r="C14" s="27" t="s">
        <v>143</v>
      </c>
      <c r="D14" s="29">
        <v>27000</v>
      </c>
      <c r="E14" s="29">
        <v>2694858471</v>
      </c>
      <c r="F14" s="35">
        <v>1.6666842859391993E-2</v>
      </c>
      <c r="G14" s="31" t="s">
        <v>85</v>
      </c>
    </row>
    <row r="15" spans="1:7" s="11" customFormat="1" ht="33" customHeight="1" x14ac:dyDescent="0.25">
      <c r="A15" s="27" t="s">
        <v>146</v>
      </c>
      <c r="B15" s="28" t="s">
        <v>147</v>
      </c>
      <c r="C15" s="27" t="s">
        <v>148</v>
      </c>
      <c r="D15" s="29">
        <v>18000</v>
      </c>
      <c r="E15" s="29">
        <v>1828405267.2</v>
      </c>
      <c r="F15" s="35">
        <v>1.1308105267731898E-2</v>
      </c>
      <c r="G15" s="31" t="s">
        <v>85</v>
      </c>
    </row>
    <row r="16" spans="1:7" s="11" customFormat="1" ht="33" customHeight="1" x14ac:dyDescent="0.25">
      <c r="A16" s="27" t="s">
        <v>149</v>
      </c>
      <c r="B16" s="28" t="s">
        <v>150</v>
      </c>
      <c r="C16" s="27" t="s">
        <v>151</v>
      </c>
      <c r="D16" s="29">
        <v>960</v>
      </c>
      <c r="E16" s="29">
        <v>952884522.24000001</v>
      </c>
      <c r="F16" s="35">
        <v>5.8932878168654274E-3</v>
      </c>
      <c r="G16" s="31" t="s">
        <v>20</v>
      </c>
    </row>
    <row r="17" spans="1:7" s="11" customFormat="1" ht="33" customHeight="1" x14ac:dyDescent="0.25">
      <c r="A17" s="27" t="s">
        <v>152</v>
      </c>
      <c r="B17" s="28" t="s">
        <v>153</v>
      </c>
      <c r="C17" s="27" t="s">
        <v>143</v>
      </c>
      <c r="D17" s="29">
        <v>550</v>
      </c>
      <c r="E17" s="29">
        <v>544615868.61000001</v>
      </c>
      <c r="F17" s="35">
        <v>3.3682759961364017E-3</v>
      </c>
      <c r="G17" s="31" t="s">
        <v>85</v>
      </c>
    </row>
    <row r="18" spans="1:7" s="11" customFormat="1" ht="33" customHeight="1" x14ac:dyDescent="0.25">
      <c r="A18" s="27" t="s">
        <v>154</v>
      </c>
      <c r="B18" s="28" t="s">
        <v>155</v>
      </c>
      <c r="C18" s="27" t="s">
        <v>143</v>
      </c>
      <c r="D18" s="29">
        <v>450</v>
      </c>
      <c r="E18" s="29">
        <v>443121314.63</v>
      </c>
      <c r="F18" s="35">
        <v>2.7405644482119476E-3</v>
      </c>
      <c r="G18" s="31" t="s">
        <v>85</v>
      </c>
    </row>
    <row r="19" spans="1:7" s="11" customFormat="1" ht="33" customHeight="1" x14ac:dyDescent="0.25">
      <c r="A19" s="27" t="s">
        <v>156</v>
      </c>
      <c r="B19" s="28" t="s">
        <v>157</v>
      </c>
      <c r="C19" s="27" t="s">
        <v>158</v>
      </c>
      <c r="D19" s="29">
        <v>439</v>
      </c>
      <c r="E19" s="29">
        <v>443073932.99000001</v>
      </c>
      <c r="F19" s="35">
        <v>2.7402714078327223E-3</v>
      </c>
      <c r="G19" s="31" t="s">
        <v>85</v>
      </c>
    </row>
    <row r="20" spans="1:7" s="11" customFormat="1" ht="33" customHeight="1" x14ac:dyDescent="0.25">
      <c r="A20" s="27" t="s">
        <v>159</v>
      </c>
      <c r="B20" s="28" t="s">
        <v>160</v>
      </c>
      <c r="C20" s="27" t="s">
        <v>143</v>
      </c>
      <c r="D20" s="29">
        <v>4000</v>
      </c>
      <c r="E20" s="29">
        <v>402659129.19999999</v>
      </c>
      <c r="F20" s="35">
        <v>2.4903186955809588E-3</v>
      </c>
      <c r="G20" s="31" t="s">
        <v>85</v>
      </c>
    </row>
    <row r="21" spans="1:7" s="11" customFormat="1" ht="33" customHeight="1" x14ac:dyDescent="0.25">
      <c r="A21" s="27" t="s">
        <v>161</v>
      </c>
      <c r="B21" s="28" t="s">
        <v>162</v>
      </c>
      <c r="C21" s="27" t="s">
        <v>158</v>
      </c>
      <c r="D21" s="29">
        <v>340</v>
      </c>
      <c r="E21" s="29">
        <v>337947655.51999998</v>
      </c>
      <c r="F21" s="35">
        <v>2.0900988047664252E-3</v>
      </c>
      <c r="G21" s="31" t="s">
        <v>85</v>
      </c>
    </row>
    <row r="22" spans="1:7" s="11" customFormat="1" ht="33" customHeight="1" x14ac:dyDescent="0.25">
      <c r="A22" s="27" t="s">
        <v>163</v>
      </c>
      <c r="B22" s="28" t="s">
        <v>164</v>
      </c>
      <c r="C22" s="27" t="s">
        <v>143</v>
      </c>
      <c r="D22" s="29">
        <v>324</v>
      </c>
      <c r="E22" s="29">
        <v>331294042.55000001</v>
      </c>
      <c r="F22" s="35">
        <v>2.0489483239483912E-3</v>
      </c>
      <c r="G22" s="31" t="s">
        <v>85</v>
      </c>
    </row>
    <row r="23" spans="1:7" s="11" customFormat="1" ht="33" customHeight="1" x14ac:dyDescent="0.25">
      <c r="A23" s="27" t="s">
        <v>165</v>
      </c>
      <c r="B23" s="28" t="s">
        <v>166</v>
      </c>
      <c r="C23" s="27" t="s">
        <v>19</v>
      </c>
      <c r="D23" s="29">
        <v>250</v>
      </c>
      <c r="E23" s="29">
        <v>250353140.28</v>
      </c>
      <c r="F23" s="35">
        <v>1.5483545771714405E-3</v>
      </c>
      <c r="G23" s="31" t="s">
        <v>20</v>
      </c>
    </row>
    <row r="24" spans="1:7" s="11" customFormat="1" ht="33" customHeight="1" x14ac:dyDescent="0.25">
      <c r="A24" s="27" t="s">
        <v>167</v>
      </c>
      <c r="B24" s="28" t="s">
        <v>168</v>
      </c>
      <c r="C24" s="27" t="s">
        <v>151</v>
      </c>
      <c r="D24" s="29">
        <v>2500</v>
      </c>
      <c r="E24" s="29">
        <v>249091704.25</v>
      </c>
      <c r="F24" s="35">
        <v>1.5405529963777064E-3</v>
      </c>
      <c r="G24" s="31" t="s">
        <v>85</v>
      </c>
    </row>
    <row r="25" spans="1:7" s="11" customFormat="1" ht="33" customHeight="1" x14ac:dyDescent="0.25">
      <c r="A25" s="27" t="s">
        <v>169</v>
      </c>
      <c r="B25" s="28" t="s">
        <v>170</v>
      </c>
      <c r="C25" s="27" t="s">
        <v>19</v>
      </c>
      <c r="D25" s="29">
        <v>2000</v>
      </c>
      <c r="E25" s="29">
        <v>203974656.19999999</v>
      </c>
      <c r="F25" s="35">
        <v>1.2615183983752541E-3</v>
      </c>
      <c r="G25" s="31" t="s">
        <v>85</v>
      </c>
    </row>
    <row r="26" spans="1:7" s="11" customFormat="1" ht="33" customHeight="1" x14ac:dyDescent="0.25">
      <c r="A26" s="27" t="s">
        <v>171</v>
      </c>
      <c r="B26" s="28" t="s">
        <v>172</v>
      </c>
      <c r="C26" s="27" t="s">
        <v>143</v>
      </c>
      <c r="D26" s="29">
        <v>1500</v>
      </c>
      <c r="E26" s="29">
        <v>152920840.05000001</v>
      </c>
      <c r="F26" s="35">
        <v>9.4576677716726285E-4</v>
      </c>
      <c r="G26" s="31" t="s">
        <v>85</v>
      </c>
    </row>
    <row r="27" spans="1:7" s="11" customFormat="1" ht="33" customHeight="1" x14ac:dyDescent="0.25">
      <c r="A27" s="27" t="s">
        <v>173</v>
      </c>
      <c r="B27" s="28" t="s">
        <v>174</v>
      </c>
      <c r="C27" s="27" t="s">
        <v>143</v>
      </c>
      <c r="D27" s="29">
        <v>1500</v>
      </c>
      <c r="E27" s="29">
        <v>149463167.55000001</v>
      </c>
      <c r="F27" s="35">
        <v>9.2438217206206172E-4</v>
      </c>
      <c r="G27" s="31" t="s">
        <v>85</v>
      </c>
    </row>
    <row r="28" spans="1:7" s="11" customFormat="1" ht="33" customHeight="1" x14ac:dyDescent="0.25">
      <c r="A28" s="27" t="s">
        <v>175</v>
      </c>
      <c r="B28" s="28" t="s">
        <v>176</v>
      </c>
      <c r="C28" s="27" t="s">
        <v>143</v>
      </c>
      <c r="D28" s="29">
        <v>156</v>
      </c>
      <c r="E28" s="29">
        <v>149311219.00999999</v>
      </c>
      <c r="F28" s="35">
        <v>9.234424186515775E-4</v>
      </c>
      <c r="G28" s="31" t="s">
        <v>85</v>
      </c>
    </row>
    <row r="29" spans="1:7" s="11" customFormat="1" ht="33" customHeight="1" x14ac:dyDescent="0.25">
      <c r="A29" s="27" t="s">
        <v>177</v>
      </c>
      <c r="B29" s="28" t="s">
        <v>178</v>
      </c>
      <c r="C29" s="27" t="s">
        <v>143</v>
      </c>
      <c r="D29" s="29">
        <v>100</v>
      </c>
      <c r="E29" s="29">
        <v>101912967.65000001</v>
      </c>
      <c r="F29" s="35">
        <v>6.3029930344599887E-4</v>
      </c>
      <c r="G29" s="31" t="s">
        <v>85</v>
      </c>
    </row>
    <row r="30" spans="1:7" s="11" customFormat="1" ht="33" customHeight="1" x14ac:dyDescent="0.25">
      <c r="A30" s="27" t="s">
        <v>179</v>
      </c>
      <c r="B30" s="28" t="s">
        <v>180</v>
      </c>
      <c r="C30" s="27" t="s">
        <v>143</v>
      </c>
      <c r="D30" s="29">
        <v>100</v>
      </c>
      <c r="E30" s="29">
        <v>97871225.299999997</v>
      </c>
      <c r="F30" s="35">
        <v>6.0530241201347667E-4</v>
      </c>
      <c r="G30" s="31" t="s">
        <v>85</v>
      </c>
    </row>
    <row r="31" spans="1:7" s="11" customFormat="1" ht="33" customHeight="1" x14ac:dyDescent="0.25">
      <c r="A31" s="27" t="s">
        <v>181</v>
      </c>
      <c r="B31" s="28" t="s">
        <v>182</v>
      </c>
      <c r="C31" s="27" t="s">
        <v>143</v>
      </c>
      <c r="D31" s="29">
        <v>77</v>
      </c>
      <c r="E31" s="29">
        <v>79008543.180000007</v>
      </c>
      <c r="F31" s="35">
        <v>4.8864272016552472E-4</v>
      </c>
      <c r="G31" s="31" t="s">
        <v>85</v>
      </c>
    </row>
    <row r="32" spans="1:7" s="11" customFormat="1" ht="33" customHeight="1" x14ac:dyDescent="0.25">
      <c r="A32" s="27" t="s">
        <v>183</v>
      </c>
      <c r="B32" s="28" t="s">
        <v>184</v>
      </c>
      <c r="C32" s="27" t="s">
        <v>143</v>
      </c>
      <c r="D32" s="29">
        <v>40</v>
      </c>
      <c r="E32" s="29">
        <v>38466555.670000002</v>
      </c>
      <c r="F32" s="35">
        <v>2.3790341704143025E-4</v>
      </c>
      <c r="G32" s="31" t="s">
        <v>85</v>
      </c>
    </row>
    <row r="33" spans="1:7" s="11" customFormat="1" ht="33" customHeight="1" x14ac:dyDescent="0.25">
      <c r="A33" s="27" t="s">
        <v>185</v>
      </c>
      <c r="B33" s="28" t="s">
        <v>186</v>
      </c>
      <c r="C33" s="27" t="s">
        <v>19</v>
      </c>
      <c r="D33" s="29">
        <v>34</v>
      </c>
      <c r="E33" s="29">
        <v>34061543.219999999</v>
      </c>
      <c r="F33" s="35">
        <v>2.1065981553586703E-4</v>
      </c>
      <c r="G33" s="31" t="s">
        <v>85</v>
      </c>
    </row>
    <row r="34" spans="1:7" s="11" customFormat="1" ht="33" customHeight="1" x14ac:dyDescent="0.25">
      <c r="A34" s="27" t="s">
        <v>187</v>
      </c>
      <c r="B34" s="28" t="s">
        <v>188</v>
      </c>
      <c r="C34" s="27" t="s">
        <v>143</v>
      </c>
      <c r="D34" s="29">
        <v>20</v>
      </c>
      <c r="E34" s="29">
        <v>21143983.07</v>
      </c>
      <c r="F34" s="35">
        <v>1.3076881292343559E-4</v>
      </c>
      <c r="G34" s="31" t="s">
        <v>85</v>
      </c>
    </row>
    <row r="35" spans="1:7" s="11" customFormat="1" ht="33" customHeight="1" x14ac:dyDescent="0.25">
      <c r="A35" s="27" t="s">
        <v>189</v>
      </c>
      <c r="B35" s="28" t="s">
        <v>190</v>
      </c>
      <c r="C35" s="27" t="s">
        <v>158</v>
      </c>
      <c r="D35" s="29">
        <v>200</v>
      </c>
      <c r="E35" s="29">
        <v>20155906.600000001</v>
      </c>
      <c r="F35" s="35">
        <v>1.24657874098347E-4</v>
      </c>
      <c r="G35" s="31" t="s">
        <v>85</v>
      </c>
    </row>
    <row r="36" spans="1:7" s="11" customFormat="1" ht="33" customHeight="1" x14ac:dyDescent="0.25">
      <c r="A36" s="27" t="s">
        <v>191</v>
      </c>
      <c r="B36" s="28" t="s">
        <v>192</v>
      </c>
      <c r="C36" s="27" t="s">
        <v>143</v>
      </c>
      <c r="D36" s="29">
        <v>18</v>
      </c>
      <c r="E36" s="29">
        <v>18078747.66</v>
      </c>
      <c r="F36" s="35">
        <v>1.1181130645128438E-4</v>
      </c>
      <c r="G36" s="31" t="s">
        <v>85</v>
      </c>
    </row>
    <row r="37" spans="1:7" s="11" customFormat="1" ht="33" customHeight="1" x14ac:dyDescent="0.25">
      <c r="A37" s="27" t="s">
        <v>193</v>
      </c>
      <c r="B37" s="28" t="s">
        <v>194</v>
      </c>
      <c r="C37" s="27" t="s">
        <v>143</v>
      </c>
      <c r="D37" s="29">
        <v>10</v>
      </c>
      <c r="E37" s="29">
        <v>10448246.109999999</v>
      </c>
      <c r="F37" s="35">
        <v>6.4619080350815071E-5</v>
      </c>
      <c r="G37" s="31" t="s">
        <v>85</v>
      </c>
    </row>
    <row r="38" spans="1:7" s="11" customFormat="1" ht="33" customHeight="1" x14ac:dyDescent="0.25">
      <c r="A38" s="27" t="s">
        <v>195</v>
      </c>
      <c r="B38" s="28" t="s">
        <v>196</v>
      </c>
      <c r="C38" s="27" t="s">
        <v>19</v>
      </c>
      <c r="D38" s="29">
        <v>10</v>
      </c>
      <c r="E38" s="29">
        <v>9715269.3499999996</v>
      </c>
      <c r="F38" s="35">
        <v>6.0085852127526206E-5</v>
      </c>
      <c r="G38" s="31" t="s">
        <v>85</v>
      </c>
    </row>
    <row r="39" spans="1:7" s="11" customFormat="1" ht="33" customHeight="1" x14ac:dyDescent="0.25">
      <c r="A39" s="27" t="s">
        <v>197</v>
      </c>
      <c r="B39" s="28" t="s">
        <v>198</v>
      </c>
      <c r="C39" s="27" t="s">
        <v>158</v>
      </c>
      <c r="D39" s="29">
        <v>8</v>
      </c>
      <c r="E39" s="29">
        <v>7976452.4800000004</v>
      </c>
      <c r="F39" s="35">
        <v>4.9331822613391541E-5</v>
      </c>
      <c r="G39" s="31" t="s">
        <v>85</v>
      </c>
    </row>
    <row r="40" spans="1:7" s="11" customFormat="1" ht="33" customHeight="1" x14ac:dyDescent="0.25">
      <c r="A40" s="27" t="s">
        <v>199</v>
      </c>
      <c r="B40" s="28" t="s">
        <v>200</v>
      </c>
      <c r="C40" s="27" t="s">
        <v>143</v>
      </c>
      <c r="D40" s="29">
        <v>4</v>
      </c>
      <c r="E40" s="29">
        <v>4164936.43</v>
      </c>
      <c r="F40" s="35">
        <v>2.5758807649890522E-5</v>
      </c>
      <c r="G40" s="31" t="s">
        <v>85</v>
      </c>
    </row>
    <row r="41" spans="1:7" s="11" customFormat="1" ht="33" customHeight="1" x14ac:dyDescent="0.25">
      <c r="A41" s="27" t="s">
        <v>201</v>
      </c>
      <c r="B41" s="28" t="s">
        <v>202</v>
      </c>
      <c r="C41" s="27" t="s">
        <v>143</v>
      </c>
      <c r="D41" s="29">
        <v>2</v>
      </c>
      <c r="E41" s="29">
        <v>2011132.99</v>
      </c>
      <c r="F41" s="35">
        <v>1.2438218138123946E-5</v>
      </c>
      <c r="G41" s="31" t="s">
        <v>85</v>
      </c>
    </row>
    <row r="42" spans="1:7" s="11" customFormat="1" ht="15.75" customHeight="1" x14ac:dyDescent="0.25">
      <c r="A42" s="27"/>
      <c r="B42" s="28"/>
      <c r="C42" s="27"/>
      <c r="D42" s="29"/>
      <c r="E42" s="29"/>
      <c r="F42" s="35"/>
      <c r="G42" s="31"/>
    </row>
    <row r="43" spans="1:7" s="11" customFormat="1" ht="33" customHeight="1" x14ac:dyDescent="0.25">
      <c r="A43" s="27"/>
      <c r="B43" s="28"/>
      <c r="C43" s="36" t="s">
        <v>80</v>
      </c>
      <c r="D43" s="37">
        <v>119592</v>
      </c>
      <c r="E43" s="37">
        <v>15467164280.389999</v>
      </c>
      <c r="F43" s="83">
        <v>9.5659493556261396E-2</v>
      </c>
      <c r="G43" s="39"/>
    </row>
    <row r="44" spans="1:7" s="11" customFormat="1" ht="33" customHeight="1" x14ac:dyDescent="0.25">
      <c r="A44" s="32" t="s">
        <v>203</v>
      </c>
      <c r="B44" s="28"/>
      <c r="C44" s="36"/>
      <c r="D44" s="37"/>
      <c r="E44" s="37"/>
      <c r="F44" s="38"/>
      <c r="G44" s="39"/>
    </row>
    <row r="45" spans="1:7" s="11" customFormat="1" ht="33" customHeight="1" x14ac:dyDescent="0.25">
      <c r="A45" s="27" t="s">
        <v>204</v>
      </c>
      <c r="B45" s="28" t="s">
        <v>205</v>
      </c>
      <c r="C45" s="27" t="s">
        <v>143</v>
      </c>
      <c r="D45" s="29">
        <v>83650</v>
      </c>
      <c r="E45" s="29">
        <v>8369583300.6099997</v>
      </c>
      <c r="F45" s="35">
        <v>5.1763211749704621E-2</v>
      </c>
      <c r="G45" s="31" t="s">
        <v>85</v>
      </c>
    </row>
    <row r="46" spans="1:7" s="11" customFormat="1" ht="33" customHeight="1" x14ac:dyDescent="0.25">
      <c r="A46" s="27" t="s">
        <v>206</v>
      </c>
      <c r="B46" s="28" t="s">
        <v>207</v>
      </c>
      <c r="C46" s="27" t="s">
        <v>19</v>
      </c>
      <c r="D46" s="29">
        <v>47500</v>
      </c>
      <c r="E46" s="29">
        <v>4775824904.5</v>
      </c>
      <c r="F46" s="35">
        <v>2.9536958643225263E-2</v>
      </c>
      <c r="G46" s="31" t="s">
        <v>85</v>
      </c>
    </row>
    <row r="47" spans="1:7" s="11" customFormat="1" ht="33" customHeight="1" x14ac:dyDescent="0.25">
      <c r="A47" s="27" t="s">
        <v>208</v>
      </c>
      <c r="B47" s="28" t="s">
        <v>209</v>
      </c>
      <c r="C47" s="27" t="s">
        <v>210</v>
      </c>
      <c r="D47" s="29">
        <v>41800</v>
      </c>
      <c r="E47" s="29">
        <v>4303294496.3800001</v>
      </c>
      <c r="F47" s="35">
        <v>2.6614508301891399E-2</v>
      </c>
      <c r="G47" s="31" t="s">
        <v>85</v>
      </c>
    </row>
    <row r="48" spans="1:7" s="11" customFormat="1" ht="33" customHeight="1" x14ac:dyDescent="0.25">
      <c r="A48" s="27" t="s">
        <v>211</v>
      </c>
      <c r="B48" s="28" t="s">
        <v>212</v>
      </c>
      <c r="C48" s="27" t="s">
        <v>84</v>
      </c>
      <c r="D48" s="29">
        <v>31000</v>
      </c>
      <c r="E48" s="29">
        <v>3122012529.5999999</v>
      </c>
      <c r="F48" s="35">
        <v>1.9308654905571879E-2</v>
      </c>
      <c r="G48" s="31" t="s">
        <v>85</v>
      </c>
    </row>
    <row r="49" spans="1:7" s="11" customFormat="1" ht="33" customHeight="1" x14ac:dyDescent="0.25">
      <c r="A49" s="27" t="s">
        <v>213</v>
      </c>
      <c r="B49" s="28" t="s">
        <v>214</v>
      </c>
      <c r="C49" s="27" t="s">
        <v>210</v>
      </c>
      <c r="D49" s="29">
        <v>27500</v>
      </c>
      <c r="E49" s="29">
        <v>2785342661.75</v>
      </c>
      <c r="F49" s="35">
        <v>1.7226458811293869E-2</v>
      </c>
      <c r="G49" s="31" t="s">
        <v>85</v>
      </c>
    </row>
    <row r="50" spans="1:7" s="11" customFormat="1" ht="33" customHeight="1" x14ac:dyDescent="0.25">
      <c r="A50" s="27" t="s">
        <v>215</v>
      </c>
      <c r="B50" s="28" t="s">
        <v>216</v>
      </c>
      <c r="C50" s="27" t="s">
        <v>217</v>
      </c>
      <c r="D50" s="29">
        <v>2549990</v>
      </c>
      <c r="E50" s="29">
        <v>2589943243.3200002</v>
      </c>
      <c r="F50" s="35">
        <v>1.6017975532177209E-2</v>
      </c>
      <c r="G50" s="31" t="s">
        <v>85</v>
      </c>
    </row>
    <row r="51" spans="1:7" s="11" customFormat="1" ht="33" customHeight="1" x14ac:dyDescent="0.25">
      <c r="A51" s="27" t="s">
        <v>218</v>
      </c>
      <c r="B51" s="28" t="s">
        <v>219</v>
      </c>
      <c r="C51" s="27" t="s">
        <v>210</v>
      </c>
      <c r="D51" s="29">
        <v>21945</v>
      </c>
      <c r="E51" s="29">
        <v>2262366417.9299998</v>
      </c>
      <c r="F51" s="35">
        <v>1.3992017014538369E-2</v>
      </c>
      <c r="G51" s="31" t="s">
        <v>85</v>
      </c>
    </row>
    <row r="52" spans="1:7" s="11" customFormat="1" ht="33" customHeight="1" x14ac:dyDescent="0.25">
      <c r="A52" s="27" t="s">
        <v>220</v>
      </c>
      <c r="B52" s="28" t="s">
        <v>221</v>
      </c>
      <c r="C52" s="27" t="s">
        <v>217</v>
      </c>
      <c r="D52" s="29">
        <v>21000</v>
      </c>
      <c r="E52" s="29">
        <v>2123801477.7</v>
      </c>
      <c r="F52" s="35">
        <v>1.3135036913547215E-2</v>
      </c>
      <c r="G52" s="31" t="s">
        <v>85</v>
      </c>
    </row>
    <row r="53" spans="1:7" s="11" customFormat="1" ht="33" customHeight="1" x14ac:dyDescent="0.25">
      <c r="A53" s="27" t="s">
        <v>222</v>
      </c>
      <c r="B53" s="28" t="s">
        <v>223</v>
      </c>
      <c r="C53" s="27" t="s">
        <v>217</v>
      </c>
      <c r="D53" s="29">
        <v>20000</v>
      </c>
      <c r="E53" s="29">
        <v>2065594710</v>
      </c>
      <c r="F53" s="35">
        <v>1.2775046561159973E-2</v>
      </c>
      <c r="G53" s="31" t="s">
        <v>85</v>
      </c>
    </row>
    <row r="54" spans="1:7" s="11" customFormat="1" ht="33" customHeight="1" x14ac:dyDescent="0.25">
      <c r="A54" s="27" t="s">
        <v>224</v>
      </c>
      <c r="B54" s="28" t="s">
        <v>225</v>
      </c>
      <c r="C54" s="27" t="s">
        <v>143</v>
      </c>
      <c r="D54" s="29">
        <v>19900</v>
      </c>
      <c r="E54" s="29">
        <v>2035487963.27</v>
      </c>
      <c r="F54" s="35">
        <v>1.2588845904555463E-2</v>
      </c>
      <c r="G54" s="31" t="s">
        <v>85</v>
      </c>
    </row>
    <row r="55" spans="1:7" s="11" customFormat="1" ht="33" customHeight="1" x14ac:dyDescent="0.25">
      <c r="A55" s="27" t="s">
        <v>226</v>
      </c>
      <c r="B55" s="28" t="s">
        <v>227</v>
      </c>
      <c r="C55" s="27" t="s">
        <v>217</v>
      </c>
      <c r="D55" s="29">
        <v>1150</v>
      </c>
      <c r="E55" s="29">
        <v>1177321665.96</v>
      </c>
      <c r="F55" s="35">
        <v>7.2813601948571163E-3</v>
      </c>
      <c r="G55" s="31" t="s">
        <v>85</v>
      </c>
    </row>
    <row r="56" spans="1:7" s="11" customFormat="1" ht="33" customHeight="1" x14ac:dyDescent="0.25">
      <c r="A56" s="27" t="s">
        <v>228</v>
      </c>
      <c r="B56" s="28" t="s">
        <v>229</v>
      </c>
      <c r="C56" s="27" t="s">
        <v>217</v>
      </c>
      <c r="D56" s="29">
        <v>9530</v>
      </c>
      <c r="E56" s="29">
        <v>967216447.07000005</v>
      </c>
      <c r="F56" s="35">
        <v>5.9819262153508182E-3</v>
      </c>
      <c r="G56" s="31" t="s">
        <v>85</v>
      </c>
    </row>
    <row r="57" spans="1:7" s="11" customFormat="1" ht="33" customHeight="1" x14ac:dyDescent="0.25">
      <c r="A57" s="27" t="s">
        <v>230</v>
      </c>
      <c r="B57" s="28" t="s">
        <v>231</v>
      </c>
      <c r="C57" s="27" t="s">
        <v>217</v>
      </c>
      <c r="D57" s="29">
        <v>1000</v>
      </c>
      <c r="E57" s="29">
        <v>966705255.89999998</v>
      </c>
      <c r="F57" s="35">
        <v>5.9787646604887784E-3</v>
      </c>
      <c r="G57" s="31" t="s">
        <v>85</v>
      </c>
    </row>
    <row r="58" spans="1:7" s="11" customFormat="1" ht="33" customHeight="1" x14ac:dyDescent="0.25">
      <c r="A58" s="27" t="s">
        <v>232</v>
      </c>
      <c r="B58" s="28" t="s">
        <v>233</v>
      </c>
      <c r="C58" s="27" t="s">
        <v>217</v>
      </c>
      <c r="D58" s="29">
        <v>941</v>
      </c>
      <c r="E58" s="29">
        <v>951656346.69000006</v>
      </c>
      <c r="F58" s="35">
        <v>5.8856919415658975E-3</v>
      </c>
      <c r="G58" s="31" t="s">
        <v>85</v>
      </c>
    </row>
    <row r="59" spans="1:7" s="11" customFormat="1" ht="33" customHeight="1" x14ac:dyDescent="0.25">
      <c r="A59" s="27" t="s">
        <v>234</v>
      </c>
      <c r="B59" s="28" t="s">
        <v>235</v>
      </c>
      <c r="C59" s="27" t="s">
        <v>210</v>
      </c>
      <c r="D59" s="29">
        <v>3000000</v>
      </c>
      <c r="E59" s="29">
        <v>937221600</v>
      </c>
      <c r="F59" s="35">
        <v>5.7964176225668426E-3</v>
      </c>
      <c r="G59" s="31" t="s">
        <v>85</v>
      </c>
    </row>
    <row r="60" spans="1:7" s="11" customFormat="1" ht="33" customHeight="1" x14ac:dyDescent="0.25">
      <c r="A60" s="27" t="s">
        <v>236</v>
      </c>
      <c r="B60" s="28" t="s">
        <v>237</v>
      </c>
      <c r="C60" s="27" t="s">
        <v>217</v>
      </c>
      <c r="D60" s="29">
        <v>880</v>
      </c>
      <c r="E60" s="29">
        <v>923097147.27999997</v>
      </c>
      <c r="F60" s="35">
        <v>5.7090623731196255E-3</v>
      </c>
      <c r="G60" s="31" t="s">
        <v>85</v>
      </c>
    </row>
    <row r="61" spans="1:7" s="11" customFormat="1" ht="33" customHeight="1" x14ac:dyDescent="0.25">
      <c r="A61" s="27" t="s">
        <v>238</v>
      </c>
      <c r="B61" s="28" t="s">
        <v>239</v>
      </c>
      <c r="C61" s="27" t="s">
        <v>210</v>
      </c>
      <c r="D61" s="29">
        <v>1900000</v>
      </c>
      <c r="E61" s="29">
        <v>802572730</v>
      </c>
      <c r="F61" s="35">
        <v>4.9636571709012903E-3</v>
      </c>
      <c r="G61" s="31" t="s">
        <v>85</v>
      </c>
    </row>
    <row r="62" spans="1:7" s="11" customFormat="1" ht="33" customHeight="1" x14ac:dyDescent="0.25">
      <c r="A62" s="27" t="s">
        <v>240</v>
      </c>
      <c r="B62" s="28" t="s">
        <v>241</v>
      </c>
      <c r="C62" s="27" t="s">
        <v>217</v>
      </c>
      <c r="D62" s="29">
        <v>7500</v>
      </c>
      <c r="E62" s="29">
        <v>759678708.75</v>
      </c>
      <c r="F62" s="35">
        <v>4.6983712868838316E-3</v>
      </c>
      <c r="G62" s="31" t="s">
        <v>85</v>
      </c>
    </row>
    <row r="63" spans="1:7" s="11" customFormat="1" ht="33" customHeight="1" x14ac:dyDescent="0.25">
      <c r="A63" s="27" t="s">
        <v>242</v>
      </c>
      <c r="B63" s="28" t="s">
        <v>243</v>
      </c>
      <c r="C63" s="27" t="s">
        <v>217</v>
      </c>
      <c r="D63" s="29">
        <v>7300</v>
      </c>
      <c r="E63" s="29">
        <v>745477953.48000002</v>
      </c>
      <c r="F63" s="35">
        <v>4.6105441304239436E-3</v>
      </c>
      <c r="G63" s="31" t="s">
        <v>85</v>
      </c>
    </row>
    <row r="64" spans="1:7" s="11" customFormat="1" ht="33" customHeight="1" x14ac:dyDescent="0.25">
      <c r="A64" s="27" t="s">
        <v>244</v>
      </c>
      <c r="B64" s="28" t="s">
        <v>245</v>
      </c>
      <c r="C64" s="27" t="s">
        <v>246</v>
      </c>
      <c r="D64" s="29">
        <v>950</v>
      </c>
      <c r="E64" s="29">
        <v>714052032.58000004</v>
      </c>
      <c r="F64" s="35">
        <v>4.416184800986646E-3</v>
      </c>
      <c r="G64" s="31" t="s">
        <v>85</v>
      </c>
    </row>
    <row r="65" spans="1:7" s="11" customFormat="1" ht="33" customHeight="1" x14ac:dyDescent="0.25">
      <c r="A65" s="27" t="s">
        <v>247</v>
      </c>
      <c r="B65" s="28" t="s">
        <v>248</v>
      </c>
      <c r="C65" s="27" t="s">
        <v>217</v>
      </c>
      <c r="D65" s="29">
        <v>664000</v>
      </c>
      <c r="E65" s="29">
        <v>652723620</v>
      </c>
      <c r="F65" s="35">
        <v>4.0368880674897202E-3</v>
      </c>
      <c r="G65" s="31" t="s">
        <v>85</v>
      </c>
    </row>
    <row r="66" spans="1:7" s="11" customFormat="1" ht="33" customHeight="1" x14ac:dyDescent="0.25">
      <c r="A66" s="27" t="s">
        <v>249</v>
      </c>
      <c r="B66" s="28" t="s">
        <v>250</v>
      </c>
      <c r="C66" s="27" t="s">
        <v>217</v>
      </c>
      <c r="D66" s="29">
        <v>550</v>
      </c>
      <c r="E66" s="29">
        <v>566166768.41999996</v>
      </c>
      <c r="F66" s="35">
        <v>3.501561459724582E-3</v>
      </c>
      <c r="G66" s="31" t="s">
        <v>85</v>
      </c>
    </row>
    <row r="67" spans="1:7" s="11" customFormat="1" ht="33" customHeight="1" x14ac:dyDescent="0.25">
      <c r="A67" s="27" t="s">
        <v>251</v>
      </c>
      <c r="B67" s="28" t="s">
        <v>252</v>
      </c>
      <c r="C67" s="27" t="s">
        <v>217</v>
      </c>
      <c r="D67" s="29">
        <v>500</v>
      </c>
      <c r="E67" s="29">
        <v>524139661.75</v>
      </c>
      <c r="F67" s="35">
        <v>3.2416371667638947E-3</v>
      </c>
      <c r="G67" s="31" t="s">
        <v>85</v>
      </c>
    </row>
    <row r="68" spans="1:7" s="11" customFormat="1" ht="33" customHeight="1" x14ac:dyDescent="0.25">
      <c r="A68" s="27" t="s">
        <v>253</v>
      </c>
      <c r="B68" s="28" t="s">
        <v>254</v>
      </c>
      <c r="C68" s="27" t="s">
        <v>217</v>
      </c>
      <c r="D68" s="29">
        <v>5000</v>
      </c>
      <c r="E68" s="29">
        <v>508534041</v>
      </c>
      <c r="F68" s="35">
        <v>3.1451213639629404E-3</v>
      </c>
      <c r="G68" s="31" t="s">
        <v>85</v>
      </c>
    </row>
    <row r="69" spans="1:7" s="11" customFormat="1" ht="33" customHeight="1" x14ac:dyDescent="0.25">
      <c r="A69" s="27" t="s">
        <v>255</v>
      </c>
      <c r="B69" s="28" t="s">
        <v>256</v>
      </c>
      <c r="C69" s="27" t="s">
        <v>217</v>
      </c>
      <c r="D69" s="29">
        <v>500000</v>
      </c>
      <c r="E69" s="29">
        <v>500609950</v>
      </c>
      <c r="F69" s="35">
        <v>3.09611338045592E-3</v>
      </c>
      <c r="G69" s="31" t="s">
        <v>85</v>
      </c>
    </row>
    <row r="70" spans="1:7" s="11" customFormat="1" ht="33" customHeight="1" x14ac:dyDescent="0.25">
      <c r="A70" s="27" t="s">
        <v>257</v>
      </c>
      <c r="B70" s="28" t="s">
        <v>258</v>
      </c>
      <c r="C70" s="27" t="s">
        <v>217</v>
      </c>
      <c r="D70" s="29">
        <v>440</v>
      </c>
      <c r="E70" s="29">
        <v>457871948.63999999</v>
      </c>
      <c r="F70" s="35">
        <v>2.8317924298542803E-3</v>
      </c>
      <c r="G70" s="31" t="s">
        <v>85</v>
      </c>
    </row>
    <row r="71" spans="1:7" s="11" customFormat="1" ht="33" customHeight="1" x14ac:dyDescent="0.25">
      <c r="A71" s="27" t="s">
        <v>259</v>
      </c>
      <c r="B71" s="28" t="s">
        <v>260</v>
      </c>
      <c r="C71" s="27" t="s">
        <v>84</v>
      </c>
      <c r="D71" s="29">
        <v>400</v>
      </c>
      <c r="E71" s="29">
        <v>396050891</v>
      </c>
      <c r="F71" s="35">
        <v>2.4494488432892495E-3</v>
      </c>
      <c r="G71" s="31" t="s">
        <v>85</v>
      </c>
    </row>
    <row r="72" spans="1:7" s="11" customFormat="1" ht="33" customHeight="1" x14ac:dyDescent="0.25">
      <c r="A72" s="27" t="s">
        <v>261</v>
      </c>
      <c r="B72" s="28" t="s">
        <v>262</v>
      </c>
      <c r="C72" s="27" t="s">
        <v>217</v>
      </c>
      <c r="D72" s="29">
        <v>369</v>
      </c>
      <c r="E72" s="29">
        <v>373470867.38999999</v>
      </c>
      <c r="F72" s="35">
        <v>2.3097985761902206E-3</v>
      </c>
      <c r="G72" s="31" t="s">
        <v>85</v>
      </c>
    </row>
    <row r="73" spans="1:7" s="11" customFormat="1" ht="33" customHeight="1" x14ac:dyDescent="0.25">
      <c r="A73" s="27" t="s">
        <v>263</v>
      </c>
      <c r="B73" s="28" t="s">
        <v>264</v>
      </c>
      <c r="C73" s="27" t="s">
        <v>143</v>
      </c>
      <c r="D73" s="29">
        <v>350</v>
      </c>
      <c r="E73" s="29">
        <v>352618092.93000001</v>
      </c>
      <c r="F73" s="35">
        <v>2.180830795934883E-3</v>
      </c>
      <c r="G73" s="31" t="s">
        <v>85</v>
      </c>
    </row>
    <row r="74" spans="1:7" s="11" customFormat="1" ht="33" customHeight="1" x14ac:dyDescent="0.25">
      <c r="A74" s="27" t="s">
        <v>265</v>
      </c>
      <c r="B74" s="28" t="s">
        <v>266</v>
      </c>
      <c r="C74" s="27" t="s">
        <v>143</v>
      </c>
      <c r="D74" s="29">
        <v>273</v>
      </c>
      <c r="E74" s="29">
        <v>293388343.47000003</v>
      </c>
      <c r="F74" s="35">
        <v>1.8145136266014376E-3</v>
      </c>
      <c r="G74" s="31" t="s">
        <v>85</v>
      </c>
    </row>
    <row r="75" spans="1:7" s="11" customFormat="1" ht="33" customHeight="1" x14ac:dyDescent="0.25">
      <c r="A75" s="27" t="s">
        <v>267</v>
      </c>
      <c r="B75" s="28" t="s">
        <v>268</v>
      </c>
      <c r="C75" s="27" t="s">
        <v>210</v>
      </c>
      <c r="D75" s="29">
        <v>840000</v>
      </c>
      <c r="E75" s="29">
        <v>260687196</v>
      </c>
      <c r="F75" s="35">
        <v>1.6122674262649694E-3</v>
      </c>
      <c r="G75" s="31" t="s">
        <v>85</v>
      </c>
    </row>
    <row r="76" spans="1:7" s="11" customFormat="1" ht="33" customHeight="1" x14ac:dyDescent="0.25">
      <c r="A76" s="27" t="s">
        <v>269</v>
      </c>
      <c r="B76" s="28" t="s">
        <v>270</v>
      </c>
      <c r="C76" s="27" t="s">
        <v>217</v>
      </c>
      <c r="D76" s="29">
        <v>250</v>
      </c>
      <c r="E76" s="29">
        <v>256707545.88</v>
      </c>
      <c r="F76" s="35">
        <v>1.5876545555338442E-3</v>
      </c>
      <c r="G76" s="31" t="s">
        <v>85</v>
      </c>
    </row>
    <row r="77" spans="1:7" s="11" customFormat="1" ht="33" customHeight="1" x14ac:dyDescent="0.25">
      <c r="A77" s="27" t="s">
        <v>271</v>
      </c>
      <c r="B77" s="28" t="s">
        <v>272</v>
      </c>
      <c r="C77" s="27" t="s">
        <v>217</v>
      </c>
      <c r="D77" s="29">
        <v>2500</v>
      </c>
      <c r="E77" s="29">
        <v>251951877</v>
      </c>
      <c r="F77" s="35">
        <v>1.5582422554938913E-3</v>
      </c>
      <c r="G77" s="31" t="s">
        <v>85</v>
      </c>
    </row>
    <row r="78" spans="1:7" s="11" customFormat="1" ht="33" customHeight="1" x14ac:dyDescent="0.25">
      <c r="A78" s="27" t="s">
        <v>273</v>
      </c>
      <c r="B78" s="28" t="s">
        <v>274</v>
      </c>
      <c r="C78" s="27" t="s">
        <v>217</v>
      </c>
      <c r="D78" s="29">
        <v>2500</v>
      </c>
      <c r="E78" s="29">
        <v>251232914.75</v>
      </c>
      <c r="F78" s="35">
        <v>1.5537957025592809E-3</v>
      </c>
      <c r="G78" s="31" t="s">
        <v>85</v>
      </c>
    </row>
    <row r="79" spans="1:7" s="11" customFormat="1" ht="33" customHeight="1" x14ac:dyDescent="0.25">
      <c r="A79" s="27" t="s">
        <v>275</v>
      </c>
      <c r="B79" s="28" t="s">
        <v>276</v>
      </c>
      <c r="C79" s="27" t="s">
        <v>217</v>
      </c>
      <c r="D79" s="29">
        <v>2500</v>
      </c>
      <c r="E79" s="29">
        <v>251212902.75</v>
      </c>
      <c r="F79" s="35">
        <v>1.5536719347017509E-3</v>
      </c>
      <c r="G79" s="31" t="s">
        <v>85</v>
      </c>
    </row>
    <row r="80" spans="1:7" s="11" customFormat="1" ht="33" customHeight="1" x14ac:dyDescent="0.25">
      <c r="A80" s="27" t="s">
        <v>277</v>
      </c>
      <c r="B80" s="28" t="s">
        <v>278</v>
      </c>
      <c r="C80" s="27" t="s">
        <v>217</v>
      </c>
      <c r="D80" s="29">
        <v>2500</v>
      </c>
      <c r="E80" s="29">
        <v>251185675.5</v>
      </c>
      <c r="F80" s="35">
        <v>1.5535035428169352E-3</v>
      </c>
      <c r="G80" s="31" t="s">
        <v>85</v>
      </c>
    </row>
    <row r="81" spans="1:7" s="11" customFormat="1" ht="33" customHeight="1" x14ac:dyDescent="0.25">
      <c r="A81" s="27" t="s">
        <v>279</v>
      </c>
      <c r="B81" s="28" t="s">
        <v>280</v>
      </c>
      <c r="C81" s="27" t="s">
        <v>281</v>
      </c>
      <c r="D81" s="29">
        <v>2500</v>
      </c>
      <c r="E81" s="29">
        <v>250906987</v>
      </c>
      <c r="F81" s="35">
        <v>1.5517799430486341E-3</v>
      </c>
      <c r="G81" s="31" t="s">
        <v>85</v>
      </c>
    </row>
    <row r="82" spans="1:7" s="11" customFormat="1" ht="33" customHeight="1" x14ac:dyDescent="0.25">
      <c r="A82" s="27" t="s">
        <v>282</v>
      </c>
      <c r="B82" s="28" t="s">
        <v>283</v>
      </c>
      <c r="C82" s="27" t="s">
        <v>217</v>
      </c>
      <c r="D82" s="29">
        <v>250</v>
      </c>
      <c r="E82" s="29">
        <v>249535930.34999999</v>
      </c>
      <c r="F82" s="35">
        <v>1.5433003935721842E-3</v>
      </c>
      <c r="G82" s="31" t="s">
        <v>85</v>
      </c>
    </row>
    <row r="83" spans="1:7" s="11" customFormat="1" ht="33" customHeight="1" x14ac:dyDescent="0.25">
      <c r="A83" s="27" t="s">
        <v>284</v>
      </c>
      <c r="B83" s="28" t="s">
        <v>285</v>
      </c>
      <c r="C83" s="27" t="s">
        <v>84</v>
      </c>
      <c r="D83" s="29">
        <v>250</v>
      </c>
      <c r="E83" s="29">
        <v>249125423.94999999</v>
      </c>
      <c r="F83" s="35">
        <v>1.5407615420016097E-3</v>
      </c>
      <c r="G83" s="31" t="s">
        <v>85</v>
      </c>
    </row>
    <row r="84" spans="1:7" s="11" customFormat="1" ht="33" customHeight="1" x14ac:dyDescent="0.25">
      <c r="A84" s="27" t="s">
        <v>286</v>
      </c>
      <c r="B84" s="28" t="s">
        <v>287</v>
      </c>
      <c r="C84" s="27" t="s">
        <v>143</v>
      </c>
      <c r="D84" s="29">
        <v>247</v>
      </c>
      <c r="E84" s="29">
        <v>235101198.69999999</v>
      </c>
      <c r="F84" s="35">
        <v>1.4540261675907479E-3</v>
      </c>
      <c r="G84" s="31" t="s">
        <v>85</v>
      </c>
    </row>
    <row r="85" spans="1:7" s="11" customFormat="1" ht="33" customHeight="1" x14ac:dyDescent="0.25">
      <c r="A85" s="27" t="s">
        <v>288</v>
      </c>
      <c r="B85" s="28" t="s">
        <v>289</v>
      </c>
      <c r="C85" s="27" t="s">
        <v>143</v>
      </c>
      <c r="D85" s="29">
        <v>210</v>
      </c>
      <c r="E85" s="29">
        <v>223864169.11000001</v>
      </c>
      <c r="F85" s="35">
        <v>1.3845287121962277E-3</v>
      </c>
      <c r="G85" s="31" t="s">
        <v>85</v>
      </c>
    </row>
    <row r="86" spans="1:7" s="11" customFormat="1" ht="33" customHeight="1" x14ac:dyDescent="0.25">
      <c r="A86" s="27" t="s">
        <v>290</v>
      </c>
      <c r="B86" s="28" t="s">
        <v>291</v>
      </c>
      <c r="C86" s="27" t="s">
        <v>210</v>
      </c>
      <c r="D86" s="29">
        <v>2060</v>
      </c>
      <c r="E86" s="29">
        <v>213310346.50999999</v>
      </c>
      <c r="F86" s="35">
        <v>1.3192566748209853E-3</v>
      </c>
      <c r="G86" s="31" t="s">
        <v>85</v>
      </c>
    </row>
    <row r="87" spans="1:7" s="11" customFormat="1" ht="33" customHeight="1" x14ac:dyDescent="0.25">
      <c r="A87" s="27" t="s">
        <v>292</v>
      </c>
      <c r="B87" s="28" t="s">
        <v>293</v>
      </c>
      <c r="C87" s="27" t="s">
        <v>217</v>
      </c>
      <c r="D87" s="29">
        <v>202</v>
      </c>
      <c r="E87" s="29">
        <v>210351493.11000001</v>
      </c>
      <c r="F87" s="35">
        <v>1.3009571072583601E-3</v>
      </c>
      <c r="G87" s="31" t="s">
        <v>85</v>
      </c>
    </row>
    <row r="88" spans="1:7" s="11" customFormat="1" ht="33" customHeight="1" x14ac:dyDescent="0.25">
      <c r="A88" s="27" t="s">
        <v>294</v>
      </c>
      <c r="B88" s="28" t="s">
        <v>295</v>
      </c>
      <c r="C88" s="27" t="s">
        <v>217</v>
      </c>
      <c r="D88" s="29">
        <v>201</v>
      </c>
      <c r="E88" s="29">
        <v>207647813.44</v>
      </c>
      <c r="F88" s="35">
        <v>1.284235708087701E-3</v>
      </c>
      <c r="G88" s="31" t="s">
        <v>85</v>
      </c>
    </row>
    <row r="89" spans="1:7" s="11" customFormat="1" ht="33" customHeight="1" x14ac:dyDescent="0.25">
      <c r="A89" s="27" t="s">
        <v>296</v>
      </c>
      <c r="B89" s="28" t="s">
        <v>297</v>
      </c>
      <c r="C89" s="27" t="s">
        <v>298</v>
      </c>
      <c r="D89" s="29">
        <v>198</v>
      </c>
      <c r="E89" s="29">
        <v>195741670.13</v>
      </c>
      <c r="F89" s="35">
        <v>1.2105999970681402E-3</v>
      </c>
      <c r="G89" s="31" t="s">
        <v>85</v>
      </c>
    </row>
    <row r="90" spans="1:7" s="11" customFormat="1" ht="33" customHeight="1" x14ac:dyDescent="0.25">
      <c r="A90" s="27" t="s">
        <v>299</v>
      </c>
      <c r="B90" s="28" t="s">
        <v>300</v>
      </c>
      <c r="C90" s="27" t="s">
        <v>301</v>
      </c>
      <c r="D90" s="29">
        <v>200</v>
      </c>
      <c r="E90" s="29">
        <v>192779485.62</v>
      </c>
      <c r="F90" s="35">
        <v>1.192279827649234E-3</v>
      </c>
      <c r="G90" s="31" t="s">
        <v>85</v>
      </c>
    </row>
    <row r="91" spans="1:7" s="11" customFormat="1" ht="33" customHeight="1" x14ac:dyDescent="0.25">
      <c r="A91" s="27" t="s">
        <v>302</v>
      </c>
      <c r="B91" s="28" t="s">
        <v>303</v>
      </c>
      <c r="C91" s="27" t="s">
        <v>217</v>
      </c>
      <c r="D91" s="29">
        <v>173</v>
      </c>
      <c r="E91" s="29">
        <v>180635178.47</v>
      </c>
      <c r="F91" s="35">
        <v>1.117171148999356E-3</v>
      </c>
      <c r="G91" s="31" t="s">
        <v>85</v>
      </c>
    </row>
    <row r="92" spans="1:7" s="11" customFormat="1" ht="33" customHeight="1" x14ac:dyDescent="0.25">
      <c r="A92" s="27" t="s">
        <v>304</v>
      </c>
      <c r="B92" s="28" t="s">
        <v>305</v>
      </c>
      <c r="C92" s="27" t="s">
        <v>84</v>
      </c>
      <c r="D92" s="29">
        <v>170</v>
      </c>
      <c r="E92" s="29">
        <v>176816825.38</v>
      </c>
      <c r="F92" s="35">
        <v>1.0935558491171737E-3</v>
      </c>
      <c r="G92" s="31" t="s">
        <v>85</v>
      </c>
    </row>
    <row r="93" spans="1:7" s="11" customFormat="1" ht="33" customHeight="1" x14ac:dyDescent="0.25">
      <c r="A93" s="27" t="s">
        <v>306</v>
      </c>
      <c r="B93" s="28" t="s">
        <v>307</v>
      </c>
      <c r="C93" s="27" t="s">
        <v>217</v>
      </c>
      <c r="D93" s="29">
        <v>169</v>
      </c>
      <c r="E93" s="29">
        <v>161235736.87</v>
      </c>
      <c r="F93" s="35">
        <v>9.9719177042101727E-4</v>
      </c>
      <c r="G93" s="31" t="s">
        <v>85</v>
      </c>
    </row>
    <row r="94" spans="1:7" s="11" customFormat="1" ht="33" customHeight="1" x14ac:dyDescent="0.25">
      <c r="A94" s="27" t="s">
        <v>308</v>
      </c>
      <c r="B94" s="28" t="s">
        <v>309</v>
      </c>
      <c r="C94" s="27" t="s">
        <v>217</v>
      </c>
      <c r="D94" s="29">
        <v>150</v>
      </c>
      <c r="E94" s="29">
        <v>159563647.08000001</v>
      </c>
      <c r="F94" s="35">
        <v>9.8685042668195913E-4</v>
      </c>
      <c r="G94" s="31" t="s">
        <v>85</v>
      </c>
    </row>
    <row r="95" spans="1:7" s="11" customFormat="1" ht="33" customHeight="1" x14ac:dyDescent="0.25">
      <c r="A95" s="27" t="s">
        <v>310</v>
      </c>
      <c r="B95" s="28" t="s">
        <v>311</v>
      </c>
      <c r="C95" s="27" t="s">
        <v>217</v>
      </c>
      <c r="D95" s="29">
        <v>150</v>
      </c>
      <c r="E95" s="29">
        <v>150501359.09999999</v>
      </c>
      <c r="F95" s="35">
        <v>9.3080305672372534E-4</v>
      </c>
      <c r="G95" s="31" t="s">
        <v>85</v>
      </c>
    </row>
    <row r="96" spans="1:7" s="11" customFormat="1" ht="33" customHeight="1" x14ac:dyDescent="0.25">
      <c r="A96" s="27" t="s">
        <v>312</v>
      </c>
      <c r="B96" s="28" t="s">
        <v>313</v>
      </c>
      <c r="C96" s="27" t="s">
        <v>210</v>
      </c>
      <c r="D96" s="29">
        <v>140</v>
      </c>
      <c r="E96" s="29">
        <v>139118786.81</v>
      </c>
      <c r="F96" s="35">
        <v>8.6040546600249469E-4</v>
      </c>
      <c r="G96" s="31" t="s">
        <v>85</v>
      </c>
    </row>
    <row r="97" spans="1:7" s="11" customFormat="1" ht="33" customHeight="1" x14ac:dyDescent="0.25">
      <c r="A97" s="27" t="s">
        <v>314</v>
      </c>
      <c r="B97" s="28" t="s">
        <v>315</v>
      </c>
      <c r="C97" s="27" t="s">
        <v>217</v>
      </c>
      <c r="D97" s="29">
        <v>129</v>
      </c>
      <c r="E97" s="29">
        <v>132798992.95999999</v>
      </c>
      <c r="F97" s="35">
        <v>8.2131955030963232E-4</v>
      </c>
      <c r="G97" s="31" t="s">
        <v>85</v>
      </c>
    </row>
    <row r="98" spans="1:7" s="11" customFormat="1" ht="33" customHeight="1" x14ac:dyDescent="0.25">
      <c r="A98" s="27" t="s">
        <v>316</v>
      </c>
      <c r="B98" s="28" t="s">
        <v>317</v>
      </c>
      <c r="C98" s="27" t="s">
        <v>301</v>
      </c>
      <c r="D98" s="29">
        <v>100</v>
      </c>
      <c r="E98" s="29">
        <v>103029332.73</v>
      </c>
      <c r="F98" s="35">
        <v>6.3720366653678793E-4</v>
      </c>
      <c r="G98" s="31" t="s">
        <v>85</v>
      </c>
    </row>
    <row r="99" spans="1:7" s="11" customFormat="1" ht="33" customHeight="1" x14ac:dyDescent="0.25">
      <c r="A99" s="27" t="s">
        <v>318</v>
      </c>
      <c r="B99" s="28" t="s">
        <v>319</v>
      </c>
      <c r="C99" s="27" t="s">
        <v>217</v>
      </c>
      <c r="D99" s="29">
        <v>1000</v>
      </c>
      <c r="E99" s="29">
        <v>102266019.59999999</v>
      </c>
      <c r="F99" s="35">
        <v>6.3248281750997429E-4</v>
      </c>
      <c r="G99" s="31" t="s">
        <v>85</v>
      </c>
    </row>
    <row r="100" spans="1:7" s="11" customFormat="1" ht="33" customHeight="1" x14ac:dyDescent="0.25">
      <c r="A100" s="27" t="s">
        <v>320</v>
      </c>
      <c r="B100" s="28" t="s">
        <v>321</v>
      </c>
      <c r="C100" s="27" t="s">
        <v>217</v>
      </c>
      <c r="D100" s="29">
        <v>1000</v>
      </c>
      <c r="E100" s="29">
        <v>101777785.8</v>
      </c>
      <c r="F100" s="35">
        <v>6.2946324668248512E-4</v>
      </c>
      <c r="G100" s="31" t="s">
        <v>85</v>
      </c>
    </row>
    <row r="101" spans="1:7" s="11" customFormat="1" ht="33" customHeight="1" x14ac:dyDescent="0.25">
      <c r="A101" s="27" t="s">
        <v>322</v>
      </c>
      <c r="B101" s="28" t="s">
        <v>323</v>
      </c>
      <c r="C101" s="27" t="s">
        <v>217</v>
      </c>
      <c r="D101" s="29">
        <v>1000</v>
      </c>
      <c r="E101" s="29">
        <v>101076252.40000001</v>
      </c>
      <c r="F101" s="35">
        <v>6.2512448564392266E-4</v>
      </c>
      <c r="G101" s="31" t="s">
        <v>85</v>
      </c>
    </row>
    <row r="102" spans="1:7" s="11" customFormat="1" ht="33" customHeight="1" x14ac:dyDescent="0.25">
      <c r="A102" s="27" t="s">
        <v>324</v>
      </c>
      <c r="B102" s="28" t="s">
        <v>325</v>
      </c>
      <c r="C102" s="27" t="s">
        <v>217</v>
      </c>
      <c r="D102" s="29">
        <v>1000</v>
      </c>
      <c r="E102" s="29">
        <v>100940130.90000001</v>
      </c>
      <c r="F102" s="35">
        <v>6.2428261744390437E-4</v>
      </c>
      <c r="G102" s="31" t="s">
        <v>85</v>
      </c>
    </row>
    <row r="103" spans="1:7" s="11" customFormat="1" ht="33" customHeight="1" x14ac:dyDescent="0.25">
      <c r="A103" s="27" t="s">
        <v>326</v>
      </c>
      <c r="B103" s="28" t="s">
        <v>327</v>
      </c>
      <c r="C103" s="27" t="s">
        <v>217</v>
      </c>
      <c r="D103" s="29">
        <v>1000</v>
      </c>
      <c r="E103" s="29">
        <v>100453597.2</v>
      </c>
      <c r="F103" s="35">
        <v>6.2127356119439769E-4</v>
      </c>
      <c r="G103" s="31" t="s">
        <v>85</v>
      </c>
    </row>
    <row r="104" spans="1:7" s="11" customFormat="1" ht="33" customHeight="1" x14ac:dyDescent="0.25">
      <c r="A104" s="27" t="s">
        <v>328</v>
      </c>
      <c r="B104" s="28" t="s">
        <v>329</v>
      </c>
      <c r="C104" s="27" t="s">
        <v>217</v>
      </c>
      <c r="D104" s="29">
        <v>100</v>
      </c>
      <c r="E104" s="29">
        <v>99891812.900000006</v>
      </c>
      <c r="F104" s="35">
        <v>6.1779910390852061E-4</v>
      </c>
      <c r="G104" s="31" t="s">
        <v>85</v>
      </c>
    </row>
    <row r="105" spans="1:7" s="11" customFormat="1" ht="33" customHeight="1" x14ac:dyDescent="0.25">
      <c r="A105" s="27" t="s">
        <v>330</v>
      </c>
      <c r="B105" s="28" t="s">
        <v>331</v>
      </c>
      <c r="C105" s="27" t="s">
        <v>217</v>
      </c>
      <c r="D105" s="29">
        <v>1000</v>
      </c>
      <c r="E105" s="29">
        <v>99706064.299999997</v>
      </c>
      <c r="F105" s="35">
        <v>6.1665030787308223E-4</v>
      </c>
      <c r="G105" s="31" t="s">
        <v>85</v>
      </c>
    </row>
    <row r="106" spans="1:7" s="11" customFormat="1" ht="33" customHeight="1" x14ac:dyDescent="0.25">
      <c r="A106" s="27" t="s">
        <v>332</v>
      </c>
      <c r="B106" s="28" t="s">
        <v>333</v>
      </c>
      <c r="C106" s="27" t="s">
        <v>298</v>
      </c>
      <c r="D106" s="29">
        <v>97</v>
      </c>
      <c r="E106" s="29">
        <v>96370510.109999999</v>
      </c>
      <c r="F106" s="35">
        <v>5.96020965689822E-4</v>
      </c>
      <c r="G106" s="31" t="s">
        <v>85</v>
      </c>
    </row>
    <row r="107" spans="1:7" s="11" customFormat="1" ht="33" customHeight="1" x14ac:dyDescent="0.25">
      <c r="A107" s="27" t="s">
        <v>334</v>
      </c>
      <c r="B107" s="28" t="s">
        <v>335</v>
      </c>
      <c r="C107" s="27" t="s">
        <v>301</v>
      </c>
      <c r="D107" s="29">
        <v>16735353</v>
      </c>
      <c r="E107" s="29">
        <v>84197234.480000004</v>
      </c>
      <c r="F107" s="35">
        <v>5.2073312620117235E-4</v>
      </c>
      <c r="G107" s="31" t="s">
        <v>85</v>
      </c>
    </row>
    <row r="108" spans="1:7" s="11" customFormat="1" ht="33" customHeight="1" x14ac:dyDescent="0.25">
      <c r="A108" s="27" t="s">
        <v>336</v>
      </c>
      <c r="B108" s="28" t="s">
        <v>337</v>
      </c>
      <c r="C108" s="27" t="s">
        <v>217</v>
      </c>
      <c r="D108" s="29">
        <v>80</v>
      </c>
      <c r="E108" s="29">
        <v>82497392.019999996</v>
      </c>
      <c r="F108" s="35">
        <v>5.1022014102164654E-4</v>
      </c>
      <c r="G108" s="31" t="s">
        <v>85</v>
      </c>
    </row>
    <row r="109" spans="1:7" s="11" customFormat="1" ht="33" customHeight="1" x14ac:dyDescent="0.25">
      <c r="A109" s="27" t="s">
        <v>338</v>
      </c>
      <c r="B109" s="28" t="s">
        <v>339</v>
      </c>
      <c r="C109" s="27" t="s">
        <v>281</v>
      </c>
      <c r="D109" s="29">
        <v>80</v>
      </c>
      <c r="E109" s="29">
        <v>79987716.980000004</v>
      </c>
      <c r="F109" s="35">
        <v>4.9469859880711361E-4</v>
      </c>
      <c r="G109" s="31" t="s">
        <v>85</v>
      </c>
    </row>
    <row r="110" spans="1:7" s="11" customFormat="1" ht="33" customHeight="1" x14ac:dyDescent="0.25">
      <c r="A110" s="27" t="s">
        <v>340</v>
      </c>
      <c r="B110" s="28" t="s">
        <v>341</v>
      </c>
      <c r="C110" s="27" t="s">
        <v>217</v>
      </c>
      <c r="D110" s="29">
        <v>76</v>
      </c>
      <c r="E110" s="29">
        <v>76528486.579999998</v>
      </c>
      <c r="F110" s="35">
        <v>4.7330435858571989E-4</v>
      </c>
      <c r="G110" s="31" t="s">
        <v>85</v>
      </c>
    </row>
    <row r="111" spans="1:7" s="11" customFormat="1" ht="33" customHeight="1" x14ac:dyDescent="0.25">
      <c r="A111" s="27" t="s">
        <v>342</v>
      </c>
      <c r="B111" s="28" t="s">
        <v>343</v>
      </c>
      <c r="C111" s="27" t="s">
        <v>217</v>
      </c>
      <c r="D111" s="29">
        <v>73</v>
      </c>
      <c r="E111" s="29">
        <v>73046080.019999996</v>
      </c>
      <c r="F111" s="35">
        <v>4.5176678118318626E-4</v>
      </c>
      <c r="G111" s="31" t="s">
        <v>85</v>
      </c>
    </row>
    <row r="112" spans="1:7" s="11" customFormat="1" ht="33" customHeight="1" x14ac:dyDescent="0.25">
      <c r="A112" s="27" t="s">
        <v>344</v>
      </c>
      <c r="B112" s="28" t="s">
        <v>345</v>
      </c>
      <c r="C112" s="27" t="s">
        <v>210</v>
      </c>
      <c r="D112" s="29">
        <v>70</v>
      </c>
      <c r="E112" s="29">
        <v>67770647.840000004</v>
      </c>
      <c r="F112" s="35">
        <v>4.1913991038250458E-4</v>
      </c>
      <c r="G112" s="31" t="s">
        <v>85</v>
      </c>
    </row>
    <row r="113" spans="1:7" s="11" customFormat="1" ht="33" customHeight="1" x14ac:dyDescent="0.25">
      <c r="A113" s="27" t="s">
        <v>346</v>
      </c>
      <c r="B113" s="28" t="s">
        <v>347</v>
      </c>
      <c r="C113" s="27" t="s">
        <v>217</v>
      </c>
      <c r="D113" s="29">
        <v>53</v>
      </c>
      <c r="E113" s="29">
        <v>58855196.560000002</v>
      </c>
      <c r="F113" s="35">
        <v>3.640006787295763E-4</v>
      </c>
      <c r="G113" s="31" t="s">
        <v>85</v>
      </c>
    </row>
    <row r="114" spans="1:7" s="11" customFormat="1" ht="33" customHeight="1" x14ac:dyDescent="0.25">
      <c r="A114" s="27" t="s">
        <v>348</v>
      </c>
      <c r="B114" s="28" t="s">
        <v>349</v>
      </c>
      <c r="C114" s="27" t="s">
        <v>143</v>
      </c>
      <c r="D114" s="29">
        <v>53</v>
      </c>
      <c r="E114" s="29">
        <v>54314805.130000003</v>
      </c>
      <c r="F114" s="35">
        <v>3.3591980127412339E-4</v>
      </c>
      <c r="G114" s="31" t="s">
        <v>85</v>
      </c>
    </row>
    <row r="115" spans="1:7" s="11" customFormat="1" ht="33" customHeight="1" x14ac:dyDescent="0.25">
      <c r="A115" s="27" t="s">
        <v>350</v>
      </c>
      <c r="B115" s="28" t="s">
        <v>351</v>
      </c>
      <c r="C115" s="27" t="s">
        <v>217</v>
      </c>
      <c r="D115" s="29">
        <v>50</v>
      </c>
      <c r="E115" s="29">
        <v>53357837.5</v>
      </c>
      <c r="F115" s="35">
        <v>3.3000126073391603E-4</v>
      </c>
      <c r="G115" s="31" t="s">
        <v>85</v>
      </c>
    </row>
    <row r="116" spans="1:7" s="11" customFormat="1" ht="33" customHeight="1" x14ac:dyDescent="0.25">
      <c r="A116" s="27" t="s">
        <v>352</v>
      </c>
      <c r="B116" s="28" t="s">
        <v>353</v>
      </c>
      <c r="C116" s="27" t="s">
        <v>217</v>
      </c>
      <c r="D116" s="29">
        <v>50</v>
      </c>
      <c r="E116" s="29">
        <v>52471167.100000001</v>
      </c>
      <c r="F116" s="35">
        <v>3.2451748621146754E-4</v>
      </c>
      <c r="G116" s="31" t="s">
        <v>85</v>
      </c>
    </row>
    <row r="117" spans="1:7" s="11" customFormat="1" ht="33" customHeight="1" x14ac:dyDescent="0.25">
      <c r="A117" s="27" t="s">
        <v>354</v>
      </c>
      <c r="B117" s="28" t="s">
        <v>355</v>
      </c>
      <c r="C117" s="27" t="s">
        <v>298</v>
      </c>
      <c r="D117" s="29">
        <v>50</v>
      </c>
      <c r="E117" s="29">
        <v>52164509.780000001</v>
      </c>
      <c r="F117" s="35">
        <v>3.2262090818367017E-4</v>
      </c>
      <c r="G117" s="31" t="s">
        <v>85</v>
      </c>
    </row>
    <row r="118" spans="1:7" s="11" customFormat="1" ht="33" customHeight="1" x14ac:dyDescent="0.25">
      <c r="A118" s="27" t="s">
        <v>356</v>
      </c>
      <c r="B118" s="28" t="s">
        <v>357</v>
      </c>
      <c r="C118" s="27" t="s">
        <v>217</v>
      </c>
      <c r="D118" s="29">
        <v>50</v>
      </c>
      <c r="E118" s="29">
        <v>51924370.130000003</v>
      </c>
      <c r="F118" s="35">
        <v>3.2113572079667756E-4</v>
      </c>
      <c r="G118" s="31" t="s">
        <v>85</v>
      </c>
    </row>
    <row r="119" spans="1:7" s="11" customFormat="1" ht="33" customHeight="1" x14ac:dyDescent="0.25">
      <c r="A119" s="27" t="s">
        <v>358</v>
      </c>
      <c r="B119" s="28" t="s">
        <v>359</v>
      </c>
      <c r="C119" s="27" t="s">
        <v>217</v>
      </c>
      <c r="D119" s="29">
        <v>500</v>
      </c>
      <c r="E119" s="29">
        <v>51891056.100000001</v>
      </c>
      <c r="F119" s="35">
        <v>3.2092968411274845E-4</v>
      </c>
      <c r="G119" s="31" t="s">
        <v>85</v>
      </c>
    </row>
    <row r="120" spans="1:7" s="11" customFormat="1" ht="33" customHeight="1" x14ac:dyDescent="0.25">
      <c r="A120" s="27" t="s">
        <v>360</v>
      </c>
      <c r="B120" s="28" t="s">
        <v>361</v>
      </c>
      <c r="C120" s="27" t="s">
        <v>298</v>
      </c>
      <c r="D120" s="29">
        <v>50</v>
      </c>
      <c r="E120" s="29">
        <v>51807193.93</v>
      </c>
      <c r="F120" s="35">
        <v>3.2041102325382811E-4</v>
      </c>
      <c r="G120" s="31" t="s">
        <v>85</v>
      </c>
    </row>
    <row r="121" spans="1:7" s="11" customFormat="1" ht="33" customHeight="1" x14ac:dyDescent="0.25">
      <c r="A121" s="27" t="s">
        <v>362</v>
      </c>
      <c r="B121" s="28" t="s">
        <v>363</v>
      </c>
      <c r="C121" s="27" t="s">
        <v>217</v>
      </c>
      <c r="D121" s="29">
        <v>50</v>
      </c>
      <c r="E121" s="29">
        <v>51687568.710000001</v>
      </c>
      <c r="F121" s="35">
        <v>3.196711793009023E-4</v>
      </c>
      <c r="G121" s="31" t="s">
        <v>85</v>
      </c>
    </row>
    <row r="122" spans="1:7" s="11" customFormat="1" ht="33" customHeight="1" x14ac:dyDescent="0.25">
      <c r="A122" s="27" t="s">
        <v>364</v>
      </c>
      <c r="B122" s="28" t="s">
        <v>365</v>
      </c>
      <c r="C122" s="27" t="s">
        <v>217</v>
      </c>
      <c r="D122" s="29">
        <v>50</v>
      </c>
      <c r="E122" s="29">
        <v>51609752.009999998</v>
      </c>
      <c r="F122" s="35">
        <v>3.1918990775187909E-4</v>
      </c>
      <c r="G122" s="31" t="s">
        <v>85</v>
      </c>
    </row>
    <row r="123" spans="1:7" s="11" customFormat="1" ht="33" customHeight="1" x14ac:dyDescent="0.25">
      <c r="A123" s="27" t="s">
        <v>366</v>
      </c>
      <c r="B123" s="28" t="s">
        <v>367</v>
      </c>
      <c r="C123" s="27" t="s">
        <v>298</v>
      </c>
      <c r="D123" s="29">
        <v>48</v>
      </c>
      <c r="E123" s="29">
        <v>51216701.469999999</v>
      </c>
      <c r="F123" s="35">
        <v>3.1675901512561502E-4</v>
      </c>
      <c r="G123" s="31" t="s">
        <v>85</v>
      </c>
    </row>
    <row r="124" spans="1:7" s="11" customFormat="1" ht="33" customHeight="1" x14ac:dyDescent="0.25">
      <c r="A124" s="27" t="s">
        <v>368</v>
      </c>
      <c r="B124" s="28" t="s">
        <v>369</v>
      </c>
      <c r="C124" s="27" t="s">
        <v>217</v>
      </c>
      <c r="D124" s="29">
        <v>50</v>
      </c>
      <c r="E124" s="29">
        <v>50998078.850000001</v>
      </c>
      <c r="F124" s="35">
        <v>3.154069037282041E-4</v>
      </c>
      <c r="G124" s="31" t="s">
        <v>85</v>
      </c>
    </row>
    <row r="125" spans="1:7" s="11" customFormat="1" ht="33" customHeight="1" x14ac:dyDescent="0.25">
      <c r="A125" s="27" t="s">
        <v>370</v>
      </c>
      <c r="B125" s="28" t="s">
        <v>371</v>
      </c>
      <c r="C125" s="27" t="s">
        <v>217</v>
      </c>
      <c r="D125" s="29">
        <v>50</v>
      </c>
      <c r="E125" s="29">
        <v>50953681.229999997</v>
      </c>
      <c r="F125" s="35">
        <v>3.151323185639611E-4</v>
      </c>
      <c r="G125" s="31" t="s">
        <v>85</v>
      </c>
    </row>
    <row r="126" spans="1:7" s="11" customFormat="1" ht="33" customHeight="1" x14ac:dyDescent="0.25">
      <c r="A126" s="27" t="s">
        <v>372</v>
      </c>
      <c r="B126" s="28" t="s">
        <v>373</v>
      </c>
      <c r="C126" s="27" t="s">
        <v>217</v>
      </c>
      <c r="D126" s="29">
        <v>50</v>
      </c>
      <c r="E126" s="29">
        <v>50872007.520000003</v>
      </c>
      <c r="F126" s="35">
        <v>3.1462719263435773E-4</v>
      </c>
      <c r="G126" s="31" t="s">
        <v>85</v>
      </c>
    </row>
    <row r="127" spans="1:7" s="11" customFormat="1" ht="33" customHeight="1" x14ac:dyDescent="0.25">
      <c r="A127" s="27" t="s">
        <v>374</v>
      </c>
      <c r="B127" s="28" t="s">
        <v>375</v>
      </c>
      <c r="C127" s="27" t="s">
        <v>298</v>
      </c>
      <c r="D127" s="29">
        <v>48</v>
      </c>
      <c r="E127" s="29">
        <v>50600367.039999999</v>
      </c>
      <c r="F127" s="35">
        <v>3.1294718262896035E-4</v>
      </c>
      <c r="G127" s="31" t="s">
        <v>85</v>
      </c>
    </row>
    <row r="128" spans="1:7" s="11" customFormat="1" ht="33" customHeight="1" x14ac:dyDescent="0.25">
      <c r="A128" s="27" t="s">
        <v>376</v>
      </c>
      <c r="B128" s="28" t="s">
        <v>377</v>
      </c>
      <c r="C128" s="27" t="s">
        <v>217</v>
      </c>
      <c r="D128" s="29">
        <v>50</v>
      </c>
      <c r="E128" s="29">
        <v>50309354.119999997</v>
      </c>
      <c r="F128" s="35">
        <v>3.1114736024129595E-4</v>
      </c>
      <c r="G128" s="31" t="s">
        <v>85</v>
      </c>
    </row>
    <row r="129" spans="1:7" s="11" customFormat="1" ht="33" customHeight="1" x14ac:dyDescent="0.25">
      <c r="A129" s="27" t="s">
        <v>378</v>
      </c>
      <c r="B129" s="28" t="s">
        <v>379</v>
      </c>
      <c r="C129" s="27" t="s">
        <v>84</v>
      </c>
      <c r="D129" s="29">
        <v>500</v>
      </c>
      <c r="E129" s="29">
        <v>49995812.75</v>
      </c>
      <c r="F129" s="35">
        <v>3.092082065529135E-4</v>
      </c>
      <c r="G129" s="31" t="s">
        <v>85</v>
      </c>
    </row>
    <row r="130" spans="1:7" s="11" customFormat="1" ht="33" customHeight="1" x14ac:dyDescent="0.25">
      <c r="A130" s="27" t="s">
        <v>380</v>
      </c>
      <c r="B130" s="28" t="s">
        <v>381</v>
      </c>
      <c r="C130" s="27" t="s">
        <v>19</v>
      </c>
      <c r="D130" s="29">
        <v>50</v>
      </c>
      <c r="E130" s="29">
        <v>49840818.789999999</v>
      </c>
      <c r="F130" s="35">
        <v>3.0824961818796818E-4</v>
      </c>
      <c r="G130" s="31" t="s">
        <v>85</v>
      </c>
    </row>
    <row r="131" spans="1:7" s="11" customFormat="1" ht="33" customHeight="1" x14ac:dyDescent="0.25">
      <c r="A131" s="27" t="s">
        <v>382</v>
      </c>
      <c r="B131" s="28" t="s">
        <v>383</v>
      </c>
      <c r="C131" s="27" t="s">
        <v>298</v>
      </c>
      <c r="D131" s="29">
        <v>50</v>
      </c>
      <c r="E131" s="29">
        <v>49489082.960000001</v>
      </c>
      <c r="F131" s="35">
        <v>3.0607424390775509E-4</v>
      </c>
      <c r="G131" s="31" t="s">
        <v>85</v>
      </c>
    </row>
    <row r="132" spans="1:7" s="11" customFormat="1" ht="33" customHeight="1" x14ac:dyDescent="0.25">
      <c r="A132" s="27" t="s">
        <v>384</v>
      </c>
      <c r="B132" s="28" t="s">
        <v>385</v>
      </c>
      <c r="C132" s="27" t="s">
        <v>217</v>
      </c>
      <c r="D132" s="29">
        <v>46</v>
      </c>
      <c r="E132" s="29">
        <v>49015285.090000004</v>
      </c>
      <c r="F132" s="35">
        <v>3.0314395471766107E-4</v>
      </c>
      <c r="G132" s="31" t="s">
        <v>85</v>
      </c>
    </row>
    <row r="133" spans="1:7" s="11" customFormat="1" ht="33" customHeight="1" x14ac:dyDescent="0.25">
      <c r="A133" s="27" t="s">
        <v>386</v>
      </c>
      <c r="B133" s="28" t="s">
        <v>387</v>
      </c>
      <c r="C133" s="27" t="s">
        <v>217</v>
      </c>
      <c r="D133" s="29">
        <v>50</v>
      </c>
      <c r="E133" s="29">
        <v>48611210.020000003</v>
      </c>
      <c r="F133" s="35">
        <v>3.0064487887840601E-4</v>
      </c>
      <c r="G133" s="31" t="s">
        <v>85</v>
      </c>
    </row>
    <row r="134" spans="1:7" s="11" customFormat="1" ht="33" customHeight="1" x14ac:dyDescent="0.25">
      <c r="A134" s="27" t="s">
        <v>388</v>
      </c>
      <c r="B134" s="28" t="s">
        <v>389</v>
      </c>
      <c r="C134" s="27" t="s">
        <v>217</v>
      </c>
      <c r="D134" s="29">
        <v>50</v>
      </c>
      <c r="E134" s="29">
        <v>48386993.539999999</v>
      </c>
      <c r="F134" s="35">
        <v>2.9925817123536627E-4</v>
      </c>
      <c r="G134" s="31" t="s">
        <v>85</v>
      </c>
    </row>
    <row r="135" spans="1:7" s="11" customFormat="1" ht="33" customHeight="1" x14ac:dyDescent="0.25">
      <c r="A135" s="27" t="s">
        <v>390</v>
      </c>
      <c r="B135" s="28" t="s">
        <v>391</v>
      </c>
      <c r="C135" s="27" t="s">
        <v>217</v>
      </c>
      <c r="D135" s="29">
        <v>50</v>
      </c>
      <c r="E135" s="29">
        <v>48294719.409999996</v>
      </c>
      <c r="F135" s="35">
        <v>2.9868748507828343E-4</v>
      </c>
      <c r="G135" s="31" t="s">
        <v>85</v>
      </c>
    </row>
    <row r="136" spans="1:7" s="11" customFormat="1" ht="33" customHeight="1" x14ac:dyDescent="0.25">
      <c r="A136" s="27" t="s">
        <v>392</v>
      </c>
      <c r="B136" s="28" t="s">
        <v>393</v>
      </c>
      <c r="C136" s="27" t="s">
        <v>246</v>
      </c>
      <c r="D136" s="29">
        <v>450</v>
      </c>
      <c r="E136" s="29">
        <v>45144126.409999996</v>
      </c>
      <c r="F136" s="35">
        <v>2.7920206904995487E-4</v>
      </c>
      <c r="G136" s="31" t="s">
        <v>85</v>
      </c>
    </row>
    <row r="137" spans="1:7" s="11" customFormat="1" ht="33" customHeight="1" x14ac:dyDescent="0.25">
      <c r="A137" s="27" t="s">
        <v>394</v>
      </c>
      <c r="B137" s="28" t="s">
        <v>395</v>
      </c>
      <c r="C137" s="27" t="s">
        <v>210</v>
      </c>
      <c r="D137" s="29">
        <v>45</v>
      </c>
      <c r="E137" s="29">
        <v>43705208.939999998</v>
      </c>
      <c r="F137" s="35">
        <v>2.7030282197698164E-4</v>
      </c>
      <c r="G137" s="31" t="s">
        <v>85</v>
      </c>
    </row>
    <row r="138" spans="1:7" s="11" customFormat="1" ht="33" customHeight="1" x14ac:dyDescent="0.25">
      <c r="A138" s="27" t="s">
        <v>396</v>
      </c>
      <c r="B138" s="28" t="s">
        <v>397</v>
      </c>
      <c r="C138" s="27" t="s">
        <v>217</v>
      </c>
      <c r="D138" s="29">
        <v>43</v>
      </c>
      <c r="E138" s="29">
        <v>42898425.649999999</v>
      </c>
      <c r="F138" s="35">
        <v>2.6531312383115528E-4</v>
      </c>
      <c r="G138" s="31" t="s">
        <v>85</v>
      </c>
    </row>
    <row r="139" spans="1:7" s="11" customFormat="1" ht="33" customHeight="1" x14ac:dyDescent="0.25">
      <c r="A139" s="27" t="s">
        <v>398</v>
      </c>
      <c r="B139" s="28" t="s">
        <v>399</v>
      </c>
      <c r="C139" s="27" t="s">
        <v>84</v>
      </c>
      <c r="D139" s="29">
        <v>29</v>
      </c>
      <c r="E139" s="29">
        <v>36352213.170000002</v>
      </c>
      <c r="F139" s="35">
        <v>2.2482688089763881E-4</v>
      </c>
      <c r="G139" s="31" t="s">
        <v>85</v>
      </c>
    </row>
    <row r="140" spans="1:7" s="11" customFormat="1" ht="33" customHeight="1" x14ac:dyDescent="0.25">
      <c r="A140" s="27" t="s">
        <v>400</v>
      </c>
      <c r="B140" s="28" t="s">
        <v>401</v>
      </c>
      <c r="C140" s="27" t="s">
        <v>217</v>
      </c>
      <c r="D140" s="29">
        <v>36</v>
      </c>
      <c r="E140" s="29">
        <v>36236990.780000001</v>
      </c>
      <c r="F140" s="35">
        <v>2.241142670484592E-4</v>
      </c>
      <c r="G140" s="31" t="s">
        <v>85</v>
      </c>
    </row>
    <row r="141" spans="1:7" s="11" customFormat="1" ht="33" customHeight="1" x14ac:dyDescent="0.25">
      <c r="A141" s="27" t="s">
        <v>402</v>
      </c>
      <c r="B141" s="28" t="s">
        <v>403</v>
      </c>
      <c r="C141" s="27" t="s">
        <v>246</v>
      </c>
      <c r="D141" s="29">
        <v>330</v>
      </c>
      <c r="E141" s="29">
        <v>33657180.840000004</v>
      </c>
      <c r="F141" s="35">
        <v>2.0815896277560729E-4</v>
      </c>
      <c r="G141" s="31" t="s">
        <v>85</v>
      </c>
    </row>
    <row r="142" spans="1:7" s="11" customFormat="1" ht="33" customHeight="1" x14ac:dyDescent="0.25">
      <c r="A142" s="27" t="s">
        <v>404</v>
      </c>
      <c r="B142" s="28" t="s">
        <v>405</v>
      </c>
      <c r="C142" s="27" t="s">
        <v>84</v>
      </c>
      <c r="D142" s="29">
        <v>24</v>
      </c>
      <c r="E142" s="29">
        <v>31070447.059999999</v>
      </c>
      <c r="F142" s="35">
        <v>1.921608367536708E-4</v>
      </c>
      <c r="G142" s="31" t="s">
        <v>85</v>
      </c>
    </row>
    <row r="143" spans="1:7" s="11" customFormat="1" ht="33" customHeight="1" x14ac:dyDescent="0.25">
      <c r="A143" s="27" t="s">
        <v>406</v>
      </c>
      <c r="B143" s="28" t="s">
        <v>407</v>
      </c>
      <c r="C143" s="27" t="s">
        <v>298</v>
      </c>
      <c r="D143" s="29">
        <v>30</v>
      </c>
      <c r="E143" s="29">
        <v>30685059.920000002</v>
      </c>
      <c r="F143" s="35">
        <v>1.8977733981996096E-4</v>
      </c>
      <c r="G143" s="31" t="s">
        <v>85</v>
      </c>
    </row>
    <row r="144" spans="1:7" s="11" customFormat="1" ht="33" customHeight="1" x14ac:dyDescent="0.25">
      <c r="A144" s="27" t="s">
        <v>408</v>
      </c>
      <c r="B144" s="28" t="s">
        <v>409</v>
      </c>
      <c r="C144" s="27" t="s">
        <v>301</v>
      </c>
      <c r="D144" s="29">
        <v>150</v>
      </c>
      <c r="E144" s="29">
        <v>30601799.43</v>
      </c>
      <c r="F144" s="35">
        <v>1.8926240016054683E-4</v>
      </c>
      <c r="G144" s="31" t="s">
        <v>85</v>
      </c>
    </row>
    <row r="145" spans="1:7" s="11" customFormat="1" ht="33" customHeight="1" x14ac:dyDescent="0.25">
      <c r="A145" s="27" t="s">
        <v>410</v>
      </c>
      <c r="B145" s="28" t="s">
        <v>411</v>
      </c>
      <c r="C145" s="27" t="s">
        <v>301</v>
      </c>
      <c r="D145" s="29">
        <v>30</v>
      </c>
      <c r="E145" s="29">
        <v>30099100.059999999</v>
      </c>
      <c r="F145" s="35">
        <v>1.8615336438168595E-4</v>
      </c>
      <c r="G145" s="31" t="s">
        <v>85</v>
      </c>
    </row>
    <row r="146" spans="1:7" s="11" customFormat="1" ht="33" customHeight="1" x14ac:dyDescent="0.25">
      <c r="A146" s="27" t="s">
        <v>412</v>
      </c>
      <c r="B146" s="28" t="s">
        <v>413</v>
      </c>
      <c r="C146" s="27" t="s">
        <v>298</v>
      </c>
      <c r="D146" s="29">
        <v>29</v>
      </c>
      <c r="E146" s="29">
        <v>29318953.77</v>
      </c>
      <c r="F146" s="35">
        <v>1.8132840761208509E-4</v>
      </c>
      <c r="G146" s="31" t="s">
        <v>85</v>
      </c>
    </row>
    <row r="147" spans="1:7" s="11" customFormat="1" ht="33" customHeight="1" x14ac:dyDescent="0.25">
      <c r="A147" s="27" t="s">
        <v>414</v>
      </c>
      <c r="B147" s="28" t="s">
        <v>415</v>
      </c>
      <c r="C147" s="27" t="s">
        <v>217</v>
      </c>
      <c r="D147" s="29">
        <v>28</v>
      </c>
      <c r="E147" s="29">
        <v>28209925.199999999</v>
      </c>
      <c r="F147" s="35">
        <v>1.7446941850312933E-4</v>
      </c>
      <c r="G147" s="31" t="s">
        <v>85</v>
      </c>
    </row>
    <row r="148" spans="1:7" s="11" customFormat="1" ht="33" customHeight="1" x14ac:dyDescent="0.25">
      <c r="A148" s="27" t="s">
        <v>416</v>
      </c>
      <c r="B148" s="28" t="s">
        <v>417</v>
      </c>
      <c r="C148" s="27" t="s">
        <v>84</v>
      </c>
      <c r="D148" s="29">
        <v>22</v>
      </c>
      <c r="E148" s="29">
        <v>22827383.550000001</v>
      </c>
      <c r="F148" s="35">
        <v>1.4118010968410509E-4</v>
      </c>
      <c r="G148" s="31" t="s">
        <v>85</v>
      </c>
    </row>
    <row r="149" spans="1:7" s="11" customFormat="1" ht="33" customHeight="1" x14ac:dyDescent="0.25">
      <c r="A149" s="27" t="s">
        <v>418</v>
      </c>
      <c r="B149" s="28" t="s">
        <v>419</v>
      </c>
      <c r="C149" s="27" t="s">
        <v>217</v>
      </c>
      <c r="D149" s="29">
        <v>21</v>
      </c>
      <c r="E149" s="29">
        <v>21224017.370000001</v>
      </c>
      <c r="F149" s="35">
        <v>1.3126379962341114E-4</v>
      </c>
      <c r="G149" s="31" t="s">
        <v>85</v>
      </c>
    </row>
    <row r="150" spans="1:7" s="11" customFormat="1" ht="33" customHeight="1" x14ac:dyDescent="0.25">
      <c r="A150" s="27" t="s">
        <v>420</v>
      </c>
      <c r="B150" s="28" t="s">
        <v>421</v>
      </c>
      <c r="C150" s="27" t="s">
        <v>84</v>
      </c>
      <c r="D150" s="29">
        <v>16</v>
      </c>
      <c r="E150" s="29">
        <v>20623362.760000002</v>
      </c>
      <c r="F150" s="35">
        <v>1.275489418283283E-4</v>
      </c>
      <c r="G150" s="31" t="s">
        <v>85</v>
      </c>
    </row>
    <row r="151" spans="1:7" s="11" customFormat="1" ht="33" customHeight="1" x14ac:dyDescent="0.25">
      <c r="A151" s="27" t="s">
        <v>422</v>
      </c>
      <c r="B151" s="28" t="s">
        <v>423</v>
      </c>
      <c r="C151" s="27" t="s">
        <v>210</v>
      </c>
      <c r="D151" s="29">
        <v>20</v>
      </c>
      <c r="E151" s="29">
        <v>19638282.989999998</v>
      </c>
      <c r="F151" s="35">
        <v>1.2145653663999065E-4</v>
      </c>
      <c r="G151" s="31" t="s">
        <v>85</v>
      </c>
    </row>
    <row r="152" spans="1:7" s="11" customFormat="1" ht="33" customHeight="1" x14ac:dyDescent="0.25">
      <c r="A152" s="27" t="s">
        <v>424</v>
      </c>
      <c r="B152" s="28" t="s">
        <v>425</v>
      </c>
      <c r="C152" s="27" t="s">
        <v>84</v>
      </c>
      <c r="D152" s="29">
        <v>18</v>
      </c>
      <c r="E152" s="29">
        <v>18662967.190000001</v>
      </c>
      <c r="F152" s="35">
        <v>1.1542451850181729E-4</v>
      </c>
      <c r="G152" s="31" t="s">
        <v>85</v>
      </c>
    </row>
    <row r="153" spans="1:7" s="11" customFormat="1" ht="33" customHeight="1" x14ac:dyDescent="0.25">
      <c r="A153" s="27" t="s">
        <v>426</v>
      </c>
      <c r="B153" s="28" t="s">
        <v>427</v>
      </c>
      <c r="C153" s="27" t="s">
        <v>217</v>
      </c>
      <c r="D153" s="29">
        <v>15</v>
      </c>
      <c r="E153" s="29">
        <v>15057110.560000001</v>
      </c>
      <c r="F153" s="35">
        <v>9.3123441665152946E-5</v>
      </c>
      <c r="G153" s="31" t="s">
        <v>85</v>
      </c>
    </row>
    <row r="154" spans="1:7" s="11" customFormat="1" ht="33" customHeight="1" x14ac:dyDescent="0.25">
      <c r="A154" s="27" t="s">
        <v>428</v>
      </c>
      <c r="B154" s="28" t="s">
        <v>429</v>
      </c>
      <c r="C154" s="27" t="s">
        <v>217</v>
      </c>
      <c r="D154" s="29">
        <v>15</v>
      </c>
      <c r="E154" s="29">
        <v>15045958.960000001</v>
      </c>
      <c r="F154" s="35">
        <v>9.3054472564611717E-5</v>
      </c>
      <c r="G154" s="31" t="s">
        <v>85</v>
      </c>
    </row>
    <row r="155" spans="1:7" s="11" customFormat="1" ht="28.5" customHeight="1" x14ac:dyDescent="0.25">
      <c r="A155" s="27" t="s">
        <v>430</v>
      </c>
      <c r="B155" s="28" t="s">
        <v>431</v>
      </c>
      <c r="C155" s="27" t="s">
        <v>210</v>
      </c>
      <c r="D155" s="29">
        <v>15</v>
      </c>
      <c r="E155" s="29">
        <v>14612710.060000001</v>
      </c>
      <c r="F155" s="35">
        <v>9.0374965862122459E-5</v>
      </c>
      <c r="G155" s="31" t="s">
        <v>85</v>
      </c>
    </row>
    <row r="156" spans="1:7" s="11" customFormat="1" ht="33" customHeight="1" x14ac:dyDescent="0.25">
      <c r="A156" s="27" t="s">
        <v>432</v>
      </c>
      <c r="B156" s="28" t="s">
        <v>433</v>
      </c>
      <c r="C156" s="27" t="s">
        <v>298</v>
      </c>
      <c r="D156" s="29">
        <v>14</v>
      </c>
      <c r="E156" s="29">
        <v>14139455.539999999</v>
      </c>
      <c r="F156" s="35">
        <v>8.7448037119029659E-5</v>
      </c>
      <c r="G156" s="31" t="s">
        <v>85</v>
      </c>
    </row>
    <row r="157" spans="1:7" s="11" customFormat="1" ht="33" customHeight="1" x14ac:dyDescent="0.25">
      <c r="A157" s="27" t="s">
        <v>434</v>
      </c>
      <c r="B157" s="28" t="s">
        <v>435</v>
      </c>
      <c r="C157" s="27" t="s">
        <v>217</v>
      </c>
      <c r="D157" s="29">
        <v>14</v>
      </c>
      <c r="E157" s="29">
        <v>14067440.43</v>
      </c>
      <c r="F157" s="35">
        <v>8.700264655964105E-5</v>
      </c>
      <c r="G157" s="31" t="s">
        <v>85</v>
      </c>
    </row>
    <row r="158" spans="1:7" s="11" customFormat="1" ht="33" customHeight="1" x14ac:dyDescent="0.25">
      <c r="A158" s="27" t="s">
        <v>436</v>
      </c>
      <c r="B158" s="28" t="s">
        <v>437</v>
      </c>
      <c r="C158" s="27" t="s">
        <v>217</v>
      </c>
      <c r="D158" s="29">
        <v>13</v>
      </c>
      <c r="E158" s="29">
        <v>13995912.75</v>
      </c>
      <c r="F158" s="35">
        <v>8.6560270599832484E-5</v>
      </c>
      <c r="G158" s="31" t="s">
        <v>85</v>
      </c>
    </row>
    <row r="159" spans="1:7" s="11" customFormat="1" ht="33" customHeight="1" x14ac:dyDescent="0.25">
      <c r="A159" s="27" t="s">
        <v>438</v>
      </c>
      <c r="B159" s="28" t="s">
        <v>439</v>
      </c>
      <c r="C159" s="27" t="s">
        <v>217</v>
      </c>
      <c r="D159" s="29">
        <v>13</v>
      </c>
      <c r="E159" s="29">
        <v>13148955.85</v>
      </c>
      <c r="F159" s="35">
        <v>8.1322111448662072E-5</v>
      </c>
      <c r="G159" s="31" t="s">
        <v>85</v>
      </c>
    </row>
    <row r="160" spans="1:7" s="11" customFormat="1" ht="33" customHeight="1" x14ac:dyDescent="0.25">
      <c r="A160" s="27" t="s">
        <v>440</v>
      </c>
      <c r="B160" s="28" t="s">
        <v>441</v>
      </c>
      <c r="C160" s="27" t="s">
        <v>217</v>
      </c>
      <c r="D160" s="29">
        <v>13</v>
      </c>
      <c r="E160" s="29">
        <v>13031418.039999999</v>
      </c>
      <c r="F160" s="35">
        <v>8.059517746293028E-5</v>
      </c>
      <c r="G160" s="31" t="s">
        <v>85</v>
      </c>
    </row>
    <row r="161" spans="1:7" s="11" customFormat="1" ht="33" customHeight="1" x14ac:dyDescent="0.25">
      <c r="A161" s="27" t="s">
        <v>442</v>
      </c>
      <c r="B161" s="28" t="s">
        <v>443</v>
      </c>
      <c r="C161" s="27" t="s">
        <v>298</v>
      </c>
      <c r="D161" s="29">
        <v>11</v>
      </c>
      <c r="E161" s="29">
        <v>11431086.99</v>
      </c>
      <c r="F161" s="35">
        <v>7.0697638716319137E-5</v>
      </c>
      <c r="G161" s="31" t="s">
        <v>85</v>
      </c>
    </row>
    <row r="162" spans="1:7" s="11" customFormat="1" ht="33" customHeight="1" x14ac:dyDescent="0.25">
      <c r="A162" s="27" t="s">
        <v>444</v>
      </c>
      <c r="B162" s="28" t="s">
        <v>445</v>
      </c>
      <c r="C162" s="27" t="s">
        <v>217</v>
      </c>
      <c r="D162" s="29">
        <v>10</v>
      </c>
      <c r="E162" s="29">
        <v>10049785.359999999</v>
      </c>
      <c r="F162" s="35">
        <v>6.2154727295783902E-5</v>
      </c>
      <c r="G162" s="31" t="s">
        <v>85</v>
      </c>
    </row>
    <row r="163" spans="1:7" s="11" customFormat="1" ht="33" customHeight="1" x14ac:dyDescent="0.25">
      <c r="A163" s="27" t="s">
        <v>446</v>
      </c>
      <c r="B163" s="28" t="s">
        <v>447</v>
      </c>
      <c r="C163" s="27" t="s">
        <v>210</v>
      </c>
      <c r="D163" s="29">
        <v>10</v>
      </c>
      <c r="E163" s="29">
        <v>9726083.0600000005</v>
      </c>
      <c r="F163" s="35">
        <v>6.0152731485843742E-5</v>
      </c>
      <c r="G163" s="31" t="s">
        <v>85</v>
      </c>
    </row>
    <row r="164" spans="1:7" s="11" customFormat="1" ht="33" customHeight="1" x14ac:dyDescent="0.25">
      <c r="A164" s="27" t="s">
        <v>448</v>
      </c>
      <c r="B164" s="28" t="s">
        <v>449</v>
      </c>
      <c r="C164" s="27" t="s">
        <v>217</v>
      </c>
      <c r="D164" s="29">
        <v>10000</v>
      </c>
      <c r="E164" s="29">
        <v>9693480</v>
      </c>
      <c r="F164" s="35">
        <v>5.9951091925323997E-5</v>
      </c>
      <c r="G164" s="31" t="s">
        <v>85</v>
      </c>
    </row>
    <row r="165" spans="1:7" s="11" customFormat="1" ht="33" customHeight="1" x14ac:dyDescent="0.25">
      <c r="A165" s="27" t="s">
        <v>450</v>
      </c>
      <c r="B165" s="28" t="s">
        <v>451</v>
      </c>
      <c r="C165" s="27" t="s">
        <v>298</v>
      </c>
      <c r="D165" s="29">
        <v>9</v>
      </c>
      <c r="E165" s="29">
        <v>9145468.1799999997</v>
      </c>
      <c r="F165" s="35">
        <v>5.6561813049524587E-5</v>
      </c>
      <c r="G165" s="31" t="s">
        <v>85</v>
      </c>
    </row>
    <row r="166" spans="1:7" s="11" customFormat="1" ht="33" customHeight="1" x14ac:dyDescent="0.25">
      <c r="A166" s="27" t="s">
        <v>452</v>
      </c>
      <c r="B166" s="28" t="s">
        <v>453</v>
      </c>
      <c r="C166" s="27" t="s">
        <v>217</v>
      </c>
      <c r="D166" s="29">
        <v>9</v>
      </c>
      <c r="E166" s="29">
        <v>9019353.4199999999</v>
      </c>
      <c r="F166" s="35">
        <v>5.5781833354936036E-5</v>
      </c>
      <c r="G166" s="31" t="s">
        <v>85</v>
      </c>
    </row>
    <row r="167" spans="1:7" s="11" customFormat="1" ht="33" customHeight="1" x14ac:dyDescent="0.25">
      <c r="A167" s="27" t="s">
        <v>454</v>
      </c>
      <c r="B167" s="28" t="s">
        <v>455</v>
      </c>
      <c r="C167" s="27" t="s">
        <v>217</v>
      </c>
      <c r="D167" s="29">
        <v>7</v>
      </c>
      <c r="E167" s="29">
        <v>7407355.1799999997</v>
      </c>
      <c r="F167" s="35">
        <v>4.5812136747556591E-5</v>
      </c>
      <c r="G167" s="31" t="s">
        <v>85</v>
      </c>
    </row>
    <row r="168" spans="1:7" s="11" customFormat="1" ht="33" customHeight="1" x14ac:dyDescent="0.25">
      <c r="A168" s="27" t="s">
        <v>456</v>
      </c>
      <c r="B168" s="28" t="s">
        <v>457</v>
      </c>
      <c r="C168" s="27" t="s">
        <v>217</v>
      </c>
      <c r="D168" s="29">
        <v>6</v>
      </c>
      <c r="E168" s="29">
        <v>6658930.0800000001</v>
      </c>
      <c r="F168" s="35">
        <v>4.1183365452900826E-5</v>
      </c>
      <c r="G168" s="31" t="s">
        <v>85</v>
      </c>
    </row>
    <row r="169" spans="1:7" s="11" customFormat="1" ht="33" customHeight="1" x14ac:dyDescent="0.25">
      <c r="A169" s="27" t="s">
        <v>458</v>
      </c>
      <c r="B169" s="28" t="s">
        <v>459</v>
      </c>
      <c r="C169" s="27" t="s">
        <v>217</v>
      </c>
      <c r="D169" s="29">
        <v>5</v>
      </c>
      <c r="E169" s="29">
        <v>5599167.0800000001</v>
      </c>
      <c r="F169" s="35">
        <v>3.4629068231257297E-5</v>
      </c>
      <c r="G169" s="31" t="s">
        <v>85</v>
      </c>
    </row>
    <row r="170" spans="1:7" s="11" customFormat="1" ht="33" customHeight="1" x14ac:dyDescent="0.25">
      <c r="A170" s="27" t="s">
        <v>460</v>
      </c>
      <c r="B170" s="28" t="s">
        <v>461</v>
      </c>
      <c r="C170" s="27" t="s">
        <v>298</v>
      </c>
      <c r="D170" s="29">
        <v>5</v>
      </c>
      <c r="E170" s="29">
        <v>5096181.84</v>
      </c>
      <c r="F170" s="35">
        <v>3.1518264437333838E-5</v>
      </c>
      <c r="G170" s="31" t="s">
        <v>85</v>
      </c>
    </row>
    <row r="171" spans="1:7" s="11" customFormat="1" ht="33" customHeight="1" x14ac:dyDescent="0.25">
      <c r="A171" s="27" t="s">
        <v>462</v>
      </c>
      <c r="B171" s="28" t="s">
        <v>463</v>
      </c>
      <c r="C171" s="27" t="s">
        <v>84</v>
      </c>
      <c r="D171" s="29">
        <v>4</v>
      </c>
      <c r="E171" s="29">
        <v>4156025.46</v>
      </c>
      <c r="F171" s="35">
        <v>2.5703696133529647E-5</v>
      </c>
      <c r="G171" s="31" t="s">
        <v>85</v>
      </c>
    </row>
    <row r="172" spans="1:7" s="11" customFormat="1" ht="33" customHeight="1" x14ac:dyDescent="0.25">
      <c r="A172" s="27" t="s">
        <v>464</v>
      </c>
      <c r="B172" s="28" t="s">
        <v>465</v>
      </c>
      <c r="C172" s="27" t="s">
        <v>217</v>
      </c>
      <c r="D172" s="29">
        <v>4</v>
      </c>
      <c r="E172" s="29">
        <v>4130404.32</v>
      </c>
      <c r="F172" s="35">
        <v>2.554523752842894E-5</v>
      </c>
      <c r="G172" s="31" t="s">
        <v>85</v>
      </c>
    </row>
    <row r="173" spans="1:7" s="11" customFormat="1" ht="33" customHeight="1" x14ac:dyDescent="0.25">
      <c r="A173" s="27" t="s">
        <v>466</v>
      </c>
      <c r="B173" s="28" t="s">
        <v>467</v>
      </c>
      <c r="C173" s="27" t="s">
        <v>217</v>
      </c>
      <c r="D173" s="29">
        <v>3</v>
      </c>
      <c r="E173" s="29">
        <v>3100251.13</v>
      </c>
      <c r="F173" s="35">
        <v>1.9174067567707326E-5</v>
      </c>
      <c r="G173" s="31" t="s">
        <v>85</v>
      </c>
    </row>
    <row r="174" spans="1:7" s="11" customFormat="1" ht="33" customHeight="1" x14ac:dyDescent="0.25">
      <c r="A174" s="27" t="s">
        <v>468</v>
      </c>
      <c r="B174" s="28" t="s">
        <v>469</v>
      </c>
      <c r="C174" s="27" t="s">
        <v>246</v>
      </c>
      <c r="D174" s="29">
        <v>30</v>
      </c>
      <c r="E174" s="29">
        <v>3000741.77</v>
      </c>
      <c r="F174" s="35">
        <v>1.8558633813391007E-5</v>
      </c>
      <c r="G174" s="31" t="s">
        <v>85</v>
      </c>
    </row>
    <row r="175" spans="1:7" s="11" customFormat="1" ht="33" customHeight="1" x14ac:dyDescent="0.25">
      <c r="A175" s="27" t="s">
        <v>470</v>
      </c>
      <c r="B175" s="28" t="s">
        <v>471</v>
      </c>
      <c r="C175" s="27" t="s">
        <v>217</v>
      </c>
      <c r="D175" s="29">
        <v>3</v>
      </c>
      <c r="E175" s="29">
        <v>2898360.97</v>
      </c>
      <c r="F175" s="35">
        <v>1.792544111559948E-5</v>
      </c>
      <c r="G175" s="31" t="s">
        <v>85</v>
      </c>
    </row>
    <row r="176" spans="1:7" s="11" customFormat="1" ht="33" customHeight="1" x14ac:dyDescent="0.25">
      <c r="A176" s="27" t="s">
        <v>472</v>
      </c>
      <c r="B176" s="28" t="s">
        <v>473</v>
      </c>
      <c r="C176" s="27" t="s">
        <v>84</v>
      </c>
      <c r="D176" s="29">
        <v>2</v>
      </c>
      <c r="E176" s="29">
        <v>2500511.3199999998</v>
      </c>
      <c r="F176" s="35">
        <v>1.5464867519779608E-5</v>
      </c>
      <c r="G176" s="31" t="s">
        <v>85</v>
      </c>
    </row>
    <row r="177" spans="1:7" s="11" customFormat="1" ht="33" customHeight="1" x14ac:dyDescent="0.25">
      <c r="A177" s="27" t="s">
        <v>474</v>
      </c>
      <c r="B177" s="28" t="s">
        <v>475</v>
      </c>
      <c r="C177" s="27" t="s">
        <v>84</v>
      </c>
      <c r="D177" s="29">
        <v>2</v>
      </c>
      <c r="E177" s="29">
        <v>2102979.35</v>
      </c>
      <c r="F177" s="35">
        <v>1.3006258673758869E-5</v>
      </c>
      <c r="G177" s="31" t="s">
        <v>85</v>
      </c>
    </row>
    <row r="178" spans="1:7" s="11" customFormat="1" ht="33" customHeight="1" x14ac:dyDescent="0.25">
      <c r="A178" s="27" t="s">
        <v>476</v>
      </c>
      <c r="B178" s="28" t="s">
        <v>477</v>
      </c>
      <c r="C178" s="27" t="s">
        <v>217</v>
      </c>
      <c r="D178" s="29">
        <v>2</v>
      </c>
      <c r="E178" s="29">
        <v>2006929.88</v>
      </c>
      <c r="F178" s="35">
        <v>1.2412223239080232E-5</v>
      </c>
      <c r="G178" s="31" t="s">
        <v>85</v>
      </c>
    </row>
    <row r="179" spans="1:7" s="11" customFormat="1" ht="33" customHeight="1" x14ac:dyDescent="0.25">
      <c r="A179" s="27" t="s">
        <v>478</v>
      </c>
      <c r="B179" s="28" t="s">
        <v>479</v>
      </c>
      <c r="C179" s="27" t="s">
        <v>84</v>
      </c>
      <c r="D179" s="29">
        <v>2</v>
      </c>
      <c r="E179" s="29">
        <v>2006104.18</v>
      </c>
      <c r="F179" s="35">
        <v>1.2407116547097299E-5</v>
      </c>
      <c r="G179" s="31" t="s">
        <v>85</v>
      </c>
    </row>
    <row r="180" spans="1:7" s="11" customFormat="1" ht="33" customHeight="1" x14ac:dyDescent="0.25">
      <c r="A180" s="27" t="s">
        <v>480</v>
      </c>
      <c r="B180" s="28" t="s">
        <v>481</v>
      </c>
      <c r="C180" s="27" t="s">
        <v>217</v>
      </c>
      <c r="D180" s="29">
        <v>1</v>
      </c>
      <c r="E180" s="29">
        <v>1009290.64</v>
      </c>
      <c r="F180" s="35">
        <v>6.242141721859342E-6</v>
      </c>
      <c r="G180" s="31" t="s">
        <v>85</v>
      </c>
    </row>
    <row r="181" spans="1:7" s="11" customFormat="1" ht="33" customHeight="1" x14ac:dyDescent="0.25">
      <c r="A181" s="27" t="s">
        <v>482</v>
      </c>
      <c r="B181" s="28" t="s">
        <v>483</v>
      </c>
      <c r="C181" s="27" t="s">
        <v>84</v>
      </c>
      <c r="D181" s="29">
        <v>1</v>
      </c>
      <c r="E181" s="29">
        <v>1002708.45</v>
      </c>
      <c r="F181" s="35">
        <v>6.2014329694030565E-6</v>
      </c>
      <c r="G181" s="31" t="s">
        <v>85</v>
      </c>
    </row>
    <row r="182" spans="1:7" s="11" customFormat="1" ht="18" customHeight="1" x14ac:dyDescent="0.25">
      <c r="A182" s="27"/>
      <c r="B182" s="28"/>
      <c r="C182" s="27"/>
      <c r="D182" s="29"/>
      <c r="E182" s="29"/>
      <c r="F182" s="35"/>
      <c r="G182" s="31"/>
    </row>
    <row r="183" spans="1:7" s="11" customFormat="1" ht="33" customHeight="1" x14ac:dyDescent="0.25">
      <c r="A183" s="36"/>
      <c r="B183" s="36"/>
      <c r="C183" s="36" t="s">
        <v>80</v>
      </c>
      <c r="D183" s="37">
        <v>26578703</v>
      </c>
      <c r="E183" s="37">
        <v>56149841173.379967</v>
      </c>
      <c r="F183" s="38">
        <v>0.34726891578438768</v>
      </c>
      <c r="G183" s="39"/>
    </row>
    <row r="184" spans="1:7" s="11" customFormat="1" ht="33" customHeight="1" x14ac:dyDescent="0.25">
      <c r="A184" s="32" t="s">
        <v>484</v>
      </c>
      <c r="B184" s="36"/>
      <c r="C184" s="45"/>
      <c r="D184" s="37"/>
      <c r="E184" s="84"/>
      <c r="F184" s="25"/>
      <c r="G184" s="26"/>
    </row>
    <row r="185" spans="1:7" s="11" customFormat="1" ht="33" customHeight="1" x14ac:dyDescent="0.25">
      <c r="A185" s="27" t="s">
        <v>485</v>
      </c>
      <c r="B185" s="28" t="s">
        <v>486</v>
      </c>
      <c r="C185" s="27" t="s">
        <v>158</v>
      </c>
      <c r="D185" s="29">
        <v>126000</v>
      </c>
      <c r="E185" s="29">
        <v>12845028004.200001</v>
      </c>
      <c r="F185" s="35">
        <v>7.9442414351002466E-2</v>
      </c>
      <c r="G185" s="31" t="s">
        <v>85</v>
      </c>
    </row>
    <row r="186" spans="1:7" s="11" customFormat="1" ht="33" customHeight="1" x14ac:dyDescent="0.25">
      <c r="A186" s="27" t="s">
        <v>487</v>
      </c>
      <c r="B186" s="28" t="s">
        <v>488</v>
      </c>
      <c r="C186" s="27" t="s">
        <v>217</v>
      </c>
      <c r="D186" s="29">
        <v>51500</v>
      </c>
      <c r="E186" s="29">
        <v>5126277246</v>
      </c>
      <c r="F186" s="35">
        <v>3.1704394955128883E-2</v>
      </c>
      <c r="G186" s="31" t="s">
        <v>85</v>
      </c>
    </row>
    <row r="187" spans="1:7" s="11" customFormat="1" ht="33" customHeight="1" x14ac:dyDescent="0.25">
      <c r="A187" s="27" t="s">
        <v>489</v>
      </c>
      <c r="B187" s="28" t="s">
        <v>490</v>
      </c>
      <c r="C187" s="27" t="s">
        <v>217</v>
      </c>
      <c r="D187" s="29">
        <v>35000</v>
      </c>
      <c r="E187" s="29">
        <v>3499962252.5</v>
      </c>
      <c r="F187" s="35">
        <v>2.1646153779116637E-2</v>
      </c>
      <c r="G187" s="31" t="s">
        <v>20</v>
      </c>
    </row>
    <row r="188" spans="1:7" s="11" customFormat="1" ht="33" customHeight="1" x14ac:dyDescent="0.25">
      <c r="A188" s="27" t="s">
        <v>491</v>
      </c>
      <c r="B188" s="28" t="s">
        <v>492</v>
      </c>
      <c r="C188" s="27" t="s">
        <v>151</v>
      </c>
      <c r="D188" s="29">
        <v>30000</v>
      </c>
      <c r="E188" s="29">
        <v>2996710947</v>
      </c>
      <c r="F188" s="35">
        <v>1.8533704454666615E-2</v>
      </c>
      <c r="G188" s="31" t="s">
        <v>85</v>
      </c>
    </row>
    <row r="189" spans="1:7" s="11" customFormat="1" ht="33" customHeight="1" x14ac:dyDescent="0.25">
      <c r="A189" s="27" t="s">
        <v>493</v>
      </c>
      <c r="B189" s="28" t="s">
        <v>494</v>
      </c>
      <c r="C189" s="27" t="s">
        <v>151</v>
      </c>
      <c r="D189" s="29">
        <v>27500</v>
      </c>
      <c r="E189" s="29">
        <v>2761332651</v>
      </c>
      <c r="F189" s="35">
        <v>1.7077964528373672E-2</v>
      </c>
      <c r="G189" s="31" t="s">
        <v>85</v>
      </c>
    </row>
    <row r="190" spans="1:7" s="11" customFormat="1" ht="33" customHeight="1" x14ac:dyDescent="0.25">
      <c r="A190" s="27" t="s">
        <v>495</v>
      </c>
      <c r="B190" s="28" t="s">
        <v>496</v>
      </c>
      <c r="C190" s="27" t="s">
        <v>217</v>
      </c>
      <c r="D190" s="29">
        <v>2500</v>
      </c>
      <c r="E190" s="29">
        <v>2490488271.5</v>
      </c>
      <c r="F190" s="35">
        <v>1.5402878151462403E-2</v>
      </c>
      <c r="G190" s="31" t="s">
        <v>85</v>
      </c>
    </row>
    <row r="191" spans="1:7" s="11" customFormat="1" ht="33" customHeight="1" x14ac:dyDescent="0.25">
      <c r="A191" s="27" t="s">
        <v>497</v>
      </c>
      <c r="B191" s="28" t="s">
        <v>498</v>
      </c>
      <c r="C191" s="27" t="s">
        <v>91</v>
      </c>
      <c r="D191" s="29">
        <v>24000</v>
      </c>
      <c r="E191" s="29">
        <v>2417825366.4000001</v>
      </c>
      <c r="F191" s="35">
        <v>1.4953481185335564E-2</v>
      </c>
      <c r="G191" s="31" t="s">
        <v>85</v>
      </c>
    </row>
    <row r="192" spans="1:7" s="11" customFormat="1" ht="33" customHeight="1" x14ac:dyDescent="0.25">
      <c r="A192" s="27" t="s">
        <v>499</v>
      </c>
      <c r="B192" s="28" t="s">
        <v>500</v>
      </c>
      <c r="C192" s="27" t="s">
        <v>217</v>
      </c>
      <c r="D192" s="29">
        <v>23000</v>
      </c>
      <c r="E192" s="29">
        <v>2286196368.3000002</v>
      </c>
      <c r="F192" s="35">
        <v>1.4139397681255359E-2</v>
      </c>
      <c r="G192" s="31" t="s">
        <v>20</v>
      </c>
    </row>
    <row r="193" spans="1:7" s="11" customFormat="1" ht="33" customHeight="1" x14ac:dyDescent="0.25">
      <c r="A193" s="27" t="s">
        <v>501</v>
      </c>
      <c r="B193" s="28" t="s">
        <v>502</v>
      </c>
      <c r="C193" s="27" t="s">
        <v>19</v>
      </c>
      <c r="D193" s="29">
        <v>22500</v>
      </c>
      <c r="E193" s="29">
        <v>2255402776.5</v>
      </c>
      <c r="F193" s="35">
        <v>1.3948949106263434E-2</v>
      </c>
      <c r="G193" s="31" t="s">
        <v>85</v>
      </c>
    </row>
    <row r="194" spans="1:7" s="11" customFormat="1" ht="33" customHeight="1" x14ac:dyDescent="0.25">
      <c r="A194" s="27" t="s">
        <v>503</v>
      </c>
      <c r="B194" s="28" t="s">
        <v>504</v>
      </c>
      <c r="C194" s="27" t="s">
        <v>217</v>
      </c>
      <c r="D194" s="29">
        <v>2250</v>
      </c>
      <c r="E194" s="29">
        <v>2202300173.6999998</v>
      </c>
      <c r="F194" s="35">
        <v>1.362052639100155E-2</v>
      </c>
      <c r="G194" s="31" t="s">
        <v>20</v>
      </c>
    </row>
    <row r="195" spans="1:7" s="11" customFormat="1" ht="33" customHeight="1" x14ac:dyDescent="0.25">
      <c r="A195" s="27" t="s">
        <v>505</v>
      </c>
      <c r="B195" s="28" t="s">
        <v>506</v>
      </c>
      <c r="C195" s="27" t="s">
        <v>217</v>
      </c>
      <c r="D195" s="29">
        <v>2200</v>
      </c>
      <c r="E195" s="29">
        <v>2177494207.2399998</v>
      </c>
      <c r="F195" s="35">
        <v>1.3467109375075384E-2</v>
      </c>
      <c r="G195" s="31" t="s">
        <v>85</v>
      </c>
    </row>
    <row r="196" spans="1:7" s="11" customFormat="1" ht="33" customHeight="1" x14ac:dyDescent="0.25">
      <c r="A196" s="27" t="s">
        <v>507</v>
      </c>
      <c r="B196" s="28" t="s">
        <v>508</v>
      </c>
      <c r="C196" s="27" t="s">
        <v>509</v>
      </c>
      <c r="D196" s="29">
        <v>1550</v>
      </c>
      <c r="E196" s="29">
        <v>1505853079.3399999</v>
      </c>
      <c r="F196" s="35">
        <v>9.3132225357193243E-3</v>
      </c>
      <c r="G196" s="31" t="s">
        <v>85</v>
      </c>
    </row>
    <row r="197" spans="1:7" s="11" customFormat="1" ht="33" customHeight="1" x14ac:dyDescent="0.25">
      <c r="A197" s="27" t="s">
        <v>510</v>
      </c>
      <c r="B197" s="28" t="s">
        <v>511</v>
      </c>
      <c r="C197" s="27" t="s">
        <v>19</v>
      </c>
      <c r="D197" s="29">
        <v>150</v>
      </c>
      <c r="E197" s="29">
        <v>1500710698.2</v>
      </c>
      <c r="F197" s="35">
        <v>9.2814185432997607E-3</v>
      </c>
      <c r="G197" s="31" t="s">
        <v>85</v>
      </c>
    </row>
    <row r="198" spans="1:7" s="11" customFormat="1" ht="33" customHeight="1" x14ac:dyDescent="0.25">
      <c r="A198" s="27" t="s">
        <v>512</v>
      </c>
      <c r="B198" s="28" t="s">
        <v>513</v>
      </c>
      <c r="C198" s="27" t="s">
        <v>217</v>
      </c>
      <c r="D198" s="29">
        <v>12500</v>
      </c>
      <c r="E198" s="29">
        <v>1251262517.5</v>
      </c>
      <c r="F198" s="35">
        <v>7.7386608534143397E-3</v>
      </c>
      <c r="G198" s="31" t="s">
        <v>20</v>
      </c>
    </row>
    <row r="199" spans="1:7" s="11" customFormat="1" ht="33" customHeight="1" x14ac:dyDescent="0.25">
      <c r="A199" s="27" t="s">
        <v>514</v>
      </c>
      <c r="B199" s="28" t="s">
        <v>515</v>
      </c>
      <c r="C199" s="27" t="s">
        <v>516</v>
      </c>
      <c r="D199" s="29">
        <v>1250</v>
      </c>
      <c r="E199" s="29">
        <v>1247595825.3800001</v>
      </c>
      <c r="F199" s="35">
        <v>7.7159835284136202E-3</v>
      </c>
      <c r="G199" s="31" t="s">
        <v>85</v>
      </c>
    </row>
    <row r="200" spans="1:7" s="11" customFormat="1" ht="33" customHeight="1" x14ac:dyDescent="0.25">
      <c r="A200" s="27" t="s">
        <v>517</v>
      </c>
      <c r="B200" s="28" t="s">
        <v>518</v>
      </c>
      <c r="C200" s="27" t="s">
        <v>217</v>
      </c>
      <c r="D200" s="29">
        <v>12000</v>
      </c>
      <c r="E200" s="29">
        <v>1198816333.2</v>
      </c>
      <c r="F200" s="35">
        <v>7.4142978778780223E-3</v>
      </c>
      <c r="G200" s="31" t="s">
        <v>20</v>
      </c>
    </row>
    <row r="201" spans="1:7" s="11" customFormat="1" ht="33" customHeight="1" x14ac:dyDescent="0.25">
      <c r="A201" s="27" t="s">
        <v>519</v>
      </c>
      <c r="B201" s="28" t="s">
        <v>520</v>
      </c>
      <c r="C201" s="27" t="s">
        <v>217</v>
      </c>
      <c r="D201" s="29">
        <v>11500</v>
      </c>
      <c r="E201" s="29">
        <v>1140731539.3499999</v>
      </c>
      <c r="F201" s="35">
        <v>7.0550618949735489E-3</v>
      </c>
      <c r="G201" s="31" t="s">
        <v>20</v>
      </c>
    </row>
    <row r="202" spans="1:7" s="11" customFormat="1" ht="33" customHeight="1" x14ac:dyDescent="0.25">
      <c r="A202" s="27" t="s">
        <v>521</v>
      </c>
      <c r="B202" s="28" t="s">
        <v>522</v>
      </c>
      <c r="C202" s="27" t="s">
        <v>217</v>
      </c>
      <c r="D202" s="29">
        <v>11000</v>
      </c>
      <c r="E202" s="29">
        <v>1092212611.5999999</v>
      </c>
      <c r="F202" s="35">
        <v>6.7549877525955376E-3</v>
      </c>
      <c r="G202" s="31" t="s">
        <v>20</v>
      </c>
    </row>
    <row r="203" spans="1:7" s="11" customFormat="1" ht="33" customHeight="1" x14ac:dyDescent="0.25">
      <c r="A203" s="27" t="s">
        <v>523</v>
      </c>
      <c r="B203" s="28" t="s">
        <v>524</v>
      </c>
      <c r="C203" s="27" t="s">
        <v>151</v>
      </c>
      <c r="D203" s="29">
        <v>1050</v>
      </c>
      <c r="E203" s="29">
        <v>1083939101.5999999</v>
      </c>
      <c r="F203" s="35">
        <v>6.7038187236652582E-3</v>
      </c>
      <c r="G203" s="31" t="s">
        <v>85</v>
      </c>
    </row>
    <row r="204" spans="1:7" s="11" customFormat="1" ht="33" customHeight="1" x14ac:dyDescent="0.25">
      <c r="A204" s="27" t="s">
        <v>525</v>
      </c>
      <c r="B204" s="28" t="s">
        <v>526</v>
      </c>
      <c r="C204" s="27" t="s">
        <v>217</v>
      </c>
      <c r="D204" s="29">
        <v>10850</v>
      </c>
      <c r="E204" s="29">
        <v>1070906141.87</v>
      </c>
      <c r="F204" s="35">
        <v>6.6232140113398324E-3</v>
      </c>
      <c r="G204" s="31" t="s">
        <v>20</v>
      </c>
    </row>
    <row r="205" spans="1:7" s="11" customFormat="1" ht="33" customHeight="1" x14ac:dyDescent="0.25">
      <c r="A205" s="27" t="s">
        <v>527</v>
      </c>
      <c r="B205" s="28" t="s">
        <v>528</v>
      </c>
      <c r="C205" s="27" t="s">
        <v>217</v>
      </c>
      <c r="D205" s="29">
        <v>1050</v>
      </c>
      <c r="E205" s="29">
        <v>1003378775.91</v>
      </c>
      <c r="F205" s="35">
        <v>6.205578722037852E-3</v>
      </c>
      <c r="G205" s="31" t="s">
        <v>85</v>
      </c>
    </row>
    <row r="206" spans="1:7" s="11" customFormat="1" ht="33" customHeight="1" x14ac:dyDescent="0.25">
      <c r="A206" s="27" t="s">
        <v>529</v>
      </c>
      <c r="B206" s="28" t="s">
        <v>530</v>
      </c>
      <c r="C206" s="27" t="s">
        <v>217</v>
      </c>
      <c r="D206" s="29">
        <v>10000</v>
      </c>
      <c r="E206" s="29">
        <v>1003314515</v>
      </c>
      <c r="F206" s="35">
        <v>6.2051812887401496E-3</v>
      </c>
      <c r="G206" s="31" t="s">
        <v>85</v>
      </c>
    </row>
    <row r="207" spans="1:7" s="11" customFormat="1" ht="33" customHeight="1" x14ac:dyDescent="0.25">
      <c r="A207" s="27" t="s">
        <v>531</v>
      </c>
      <c r="B207" s="28" t="s">
        <v>532</v>
      </c>
      <c r="C207" s="27" t="s">
        <v>91</v>
      </c>
      <c r="D207" s="29">
        <v>10000</v>
      </c>
      <c r="E207" s="29">
        <v>999080736</v>
      </c>
      <c r="F207" s="35">
        <v>6.178996711682116E-3</v>
      </c>
      <c r="G207" s="31" t="s">
        <v>85</v>
      </c>
    </row>
    <row r="208" spans="1:7" s="11" customFormat="1" ht="33" customHeight="1" x14ac:dyDescent="0.25">
      <c r="A208" s="27" t="s">
        <v>533</v>
      </c>
      <c r="B208" s="28" t="s">
        <v>534</v>
      </c>
      <c r="C208" s="27" t="s">
        <v>217</v>
      </c>
      <c r="D208" s="29">
        <v>1000000</v>
      </c>
      <c r="E208" s="29">
        <v>997675600</v>
      </c>
      <c r="F208" s="35">
        <v>6.1703063922608579E-3</v>
      </c>
      <c r="G208" s="31" t="s">
        <v>20</v>
      </c>
    </row>
    <row r="209" spans="1:7" s="11" customFormat="1" ht="33" customHeight="1" x14ac:dyDescent="0.25">
      <c r="A209" s="27" t="s">
        <v>535</v>
      </c>
      <c r="B209" s="28" t="s">
        <v>536</v>
      </c>
      <c r="C209" s="27" t="s">
        <v>217</v>
      </c>
      <c r="D209" s="29">
        <v>10000</v>
      </c>
      <c r="E209" s="29">
        <v>993729649</v>
      </c>
      <c r="F209" s="35">
        <v>6.1459019398728788E-3</v>
      </c>
      <c r="G209" s="31" t="s">
        <v>85</v>
      </c>
    </row>
    <row r="210" spans="1:7" s="11" customFormat="1" ht="33" customHeight="1" x14ac:dyDescent="0.25">
      <c r="A210" s="27" t="s">
        <v>537</v>
      </c>
      <c r="B210" s="28" t="s">
        <v>538</v>
      </c>
      <c r="C210" s="27" t="s">
        <v>217</v>
      </c>
      <c r="D210" s="29">
        <v>10000</v>
      </c>
      <c r="E210" s="29">
        <v>990478411</v>
      </c>
      <c r="F210" s="35">
        <v>6.1257940665178914E-3</v>
      </c>
      <c r="G210" s="31" t="s">
        <v>20</v>
      </c>
    </row>
    <row r="211" spans="1:7" s="11" customFormat="1" ht="33" customHeight="1" x14ac:dyDescent="0.25">
      <c r="A211" s="27" t="s">
        <v>539</v>
      </c>
      <c r="B211" s="28" t="s">
        <v>540</v>
      </c>
      <c r="C211" s="27" t="s">
        <v>217</v>
      </c>
      <c r="D211" s="29">
        <v>9600</v>
      </c>
      <c r="E211" s="29">
        <v>963094327.67999995</v>
      </c>
      <c r="F211" s="35">
        <v>5.9564322174803881E-3</v>
      </c>
      <c r="G211" s="31" t="s">
        <v>85</v>
      </c>
    </row>
    <row r="212" spans="1:7" s="11" customFormat="1" ht="33" customHeight="1" x14ac:dyDescent="0.25">
      <c r="A212" s="27" t="s">
        <v>541</v>
      </c>
      <c r="B212" s="28" t="s">
        <v>542</v>
      </c>
      <c r="C212" s="27" t="s">
        <v>217</v>
      </c>
      <c r="D212" s="29">
        <v>900</v>
      </c>
      <c r="E212" s="29">
        <v>888779970.99000001</v>
      </c>
      <c r="F212" s="35">
        <v>5.4968215483199318E-3</v>
      </c>
      <c r="G212" s="31" t="s">
        <v>20</v>
      </c>
    </row>
    <row r="213" spans="1:7" s="11" customFormat="1" ht="33" customHeight="1" x14ac:dyDescent="0.25">
      <c r="A213" s="27" t="s">
        <v>543</v>
      </c>
      <c r="B213" s="28" t="s">
        <v>544</v>
      </c>
      <c r="C213" s="27" t="s">
        <v>509</v>
      </c>
      <c r="D213" s="29">
        <v>900</v>
      </c>
      <c r="E213" s="29">
        <v>880229315.97000003</v>
      </c>
      <c r="F213" s="35">
        <v>5.4439384655544281E-3</v>
      </c>
      <c r="G213" s="31" t="s">
        <v>20</v>
      </c>
    </row>
    <row r="214" spans="1:7" s="11" customFormat="1" ht="33" customHeight="1" x14ac:dyDescent="0.25">
      <c r="A214" s="27" t="s">
        <v>545</v>
      </c>
      <c r="B214" s="28" t="s">
        <v>546</v>
      </c>
      <c r="C214" s="27" t="s">
        <v>217</v>
      </c>
      <c r="D214" s="29">
        <v>800</v>
      </c>
      <c r="E214" s="29">
        <v>798495938.88</v>
      </c>
      <c r="F214" s="35">
        <v>4.9384435139694692E-3</v>
      </c>
      <c r="G214" s="31" t="s">
        <v>85</v>
      </c>
    </row>
    <row r="215" spans="1:7" s="11" customFormat="1" ht="33" customHeight="1" x14ac:dyDescent="0.25">
      <c r="A215" s="27" t="s">
        <v>547</v>
      </c>
      <c r="B215" s="28" t="s">
        <v>548</v>
      </c>
      <c r="C215" s="27" t="s">
        <v>151</v>
      </c>
      <c r="D215" s="29">
        <v>790</v>
      </c>
      <c r="E215" s="29">
        <v>792053289.95000005</v>
      </c>
      <c r="F215" s="35">
        <v>4.8985977786664596E-3</v>
      </c>
      <c r="G215" s="31" t="s">
        <v>85</v>
      </c>
    </row>
    <row r="216" spans="1:7" s="11" customFormat="1" ht="33" customHeight="1" x14ac:dyDescent="0.25">
      <c r="A216" s="27" t="s">
        <v>549</v>
      </c>
      <c r="B216" s="28" t="s">
        <v>550</v>
      </c>
      <c r="C216" s="27" t="s">
        <v>19</v>
      </c>
      <c r="D216" s="29">
        <v>750</v>
      </c>
      <c r="E216" s="29">
        <v>778892070.14999998</v>
      </c>
      <c r="F216" s="35">
        <v>4.8171998185861584E-3</v>
      </c>
      <c r="G216" s="31" t="s">
        <v>85</v>
      </c>
    </row>
    <row r="217" spans="1:7" s="11" customFormat="1" ht="33" customHeight="1" x14ac:dyDescent="0.25">
      <c r="A217" s="27" t="s">
        <v>551</v>
      </c>
      <c r="B217" s="28" t="s">
        <v>552</v>
      </c>
      <c r="C217" s="27" t="s">
        <v>19</v>
      </c>
      <c r="D217" s="29">
        <v>77</v>
      </c>
      <c r="E217" s="29">
        <v>772260135.34000003</v>
      </c>
      <c r="F217" s="35">
        <v>4.7761834102955283E-3</v>
      </c>
      <c r="G217" s="31" t="s">
        <v>20</v>
      </c>
    </row>
    <row r="218" spans="1:7" s="11" customFormat="1" ht="33" customHeight="1" x14ac:dyDescent="0.25">
      <c r="A218" s="27" t="s">
        <v>553</v>
      </c>
      <c r="B218" s="28" t="s">
        <v>554</v>
      </c>
      <c r="C218" s="27" t="s">
        <v>151</v>
      </c>
      <c r="D218" s="29">
        <v>7500</v>
      </c>
      <c r="E218" s="29">
        <v>744919419</v>
      </c>
      <c r="F218" s="35">
        <v>4.6070897722415424E-3</v>
      </c>
      <c r="G218" s="31" t="s">
        <v>85</v>
      </c>
    </row>
    <row r="219" spans="1:7" s="11" customFormat="1" ht="33" customHeight="1" x14ac:dyDescent="0.25">
      <c r="A219" s="27" t="s">
        <v>555</v>
      </c>
      <c r="B219" s="28" t="s">
        <v>556</v>
      </c>
      <c r="C219" s="27" t="s">
        <v>217</v>
      </c>
      <c r="D219" s="29">
        <v>7000</v>
      </c>
      <c r="E219" s="29">
        <v>701967504</v>
      </c>
      <c r="F219" s="35">
        <v>4.3414458337866528E-3</v>
      </c>
      <c r="G219" s="31" t="s">
        <v>85</v>
      </c>
    </row>
    <row r="220" spans="1:7" s="11" customFormat="1" ht="33" customHeight="1" x14ac:dyDescent="0.25">
      <c r="A220" s="27" t="s">
        <v>557</v>
      </c>
      <c r="B220" s="28" t="s">
        <v>558</v>
      </c>
      <c r="C220" s="27" t="s">
        <v>151</v>
      </c>
      <c r="D220" s="29">
        <v>682</v>
      </c>
      <c r="E220" s="29">
        <v>677102971.5</v>
      </c>
      <c r="F220" s="35">
        <v>4.1876666055231495E-3</v>
      </c>
      <c r="G220" s="31" t="s">
        <v>85</v>
      </c>
    </row>
    <row r="221" spans="1:7" s="11" customFormat="1" ht="33" customHeight="1" x14ac:dyDescent="0.25">
      <c r="A221" s="27" t="s">
        <v>559</v>
      </c>
      <c r="B221" s="28" t="s">
        <v>560</v>
      </c>
      <c r="C221" s="27" t="s">
        <v>217</v>
      </c>
      <c r="D221" s="29">
        <v>63</v>
      </c>
      <c r="E221" s="29">
        <v>622050258.12</v>
      </c>
      <c r="F221" s="35">
        <v>3.8471830763279692E-3</v>
      </c>
      <c r="G221" s="31" t="s">
        <v>85</v>
      </c>
    </row>
    <row r="222" spans="1:7" s="11" customFormat="1" ht="33" customHeight="1" x14ac:dyDescent="0.25">
      <c r="A222" s="27" t="s">
        <v>561</v>
      </c>
      <c r="B222" s="28" t="s">
        <v>562</v>
      </c>
      <c r="C222" s="27" t="s">
        <v>151</v>
      </c>
      <c r="D222" s="29">
        <v>600</v>
      </c>
      <c r="E222" s="29">
        <v>599508920.27999997</v>
      </c>
      <c r="F222" s="35">
        <v>3.7077720684169169E-3</v>
      </c>
      <c r="G222" s="31" t="s">
        <v>85</v>
      </c>
    </row>
    <row r="223" spans="1:7" s="11" customFormat="1" ht="33" customHeight="1" x14ac:dyDescent="0.25">
      <c r="A223" s="27" t="s">
        <v>563</v>
      </c>
      <c r="B223" s="28" t="s">
        <v>564</v>
      </c>
      <c r="C223" s="27" t="s">
        <v>217</v>
      </c>
      <c r="D223" s="29">
        <v>602</v>
      </c>
      <c r="E223" s="29">
        <v>596836200.46000004</v>
      </c>
      <c r="F223" s="35">
        <v>3.6912421460753584E-3</v>
      </c>
      <c r="G223" s="31" t="s">
        <v>27</v>
      </c>
    </row>
    <row r="224" spans="1:7" s="11" customFormat="1" ht="33" customHeight="1" x14ac:dyDescent="0.25">
      <c r="A224" s="27" t="s">
        <v>565</v>
      </c>
      <c r="B224" s="28" t="s">
        <v>566</v>
      </c>
      <c r="C224" s="27" t="s">
        <v>151</v>
      </c>
      <c r="D224" s="29">
        <v>500</v>
      </c>
      <c r="E224" s="29">
        <v>516131625.44999999</v>
      </c>
      <c r="F224" s="35">
        <v>3.1921100082653335E-3</v>
      </c>
      <c r="G224" s="31" t="s">
        <v>85</v>
      </c>
    </row>
    <row r="225" spans="1:7" s="11" customFormat="1" ht="33" customHeight="1" x14ac:dyDescent="0.25">
      <c r="A225" s="27" t="s">
        <v>567</v>
      </c>
      <c r="B225" s="28" t="s">
        <v>568</v>
      </c>
      <c r="C225" s="27" t="s">
        <v>19</v>
      </c>
      <c r="D225" s="29">
        <v>500</v>
      </c>
      <c r="E225" s="29">
        <v>511950437.39999998</v>
      </c>
      <c r="F225" s="35">
        <v>3.1662506895126651E-3</v>
      </c>
      <c r="G225" s="31" t="s">
        <v>85</v>
      </c>
    </row>
    <row r="226" spans="1:7" s="11" customFormat="1" ht="33" customHeight="1" x14ac:dyDescent="0.25">
      <c r="A226" s="27" t="s">
        <v>569</v>
      </c>
      <c r="B226" s="28" t="s">
        <v>570</v>
      </c>
      <c r="C226" s="27" t="s">
        <v>151</v>
      </c>
      <c r="D226" s="29">
        <v>500</v>
      </c>
      <c r="E226" s="29">
        <v>508597157.30000001</v>
      </c>
      <c r="F226" s="35">
        <v>3.1455117182117021E-3</v>
      </c>
      <c r="G226" s="31" t="s">
        <v>85</v>
      </c>
    </row>
    <row r="227" spans="1:7" s="11" customFormat="1" ht="33" customHeight="1" x14ac:dyDescent="0.25">
      <c r="A227" s="27" t="s">
        <v>571</v>
      </c>
      <c r="B227" s="28" t="s">
        <v>572</v>
      </c>
      <c r="C227" s="27" t="s">
        <v>19</v>
      </c>
      <c r="D227" s="29">
        <v>5000</v>
      </c>
      <c r="E227" s="29">
        <v>507642246.5</v>
      </c>
      <c r="F227" s="35">
        <v>3.1396058985111112E-3</v>
      </c>
      <c r="G227" s="31" t="s">
        <v>85</v>
      </c>
    </row>
    <row r="228" spans="1:7" s="11" customFormat="1" ht="33" customHeight="1" x14ac:dyDescent="0.25">
      <c r="A228" s="27" t="s">
        <v>573</v>
      </c>
      <c r="B228" s="28" t="s">
        <v>574</v>
      </c>
      <c r="C228" s="27" t="s">
        <v>217</v>
      </c>
      <c r="D228" s="29">
        <v>5000</v>
      </c>
      <c r="E228" s="29">
        <v>507012894</v>
      </c>
      <c r="F228" s="35">
        <v>3.135713553390377E-3</v>
      </c>
      <c r="G228" s="31" t="s">
        <v>85</v>
      </c>
    </row>
    <row r="229" spans="1:7" s="11" customFormat="1" ht="33" customHeight="1" x14ac:dyDescent="0.25">
      <c r="A229" s="27" t="s">
        <v>575</v>
      </c>
      <c r="B229" s="28" t="s">
        <v>576</v>
      </c>
      <c r="C229" s="27" t="s">
        <v>151</v>
      </c>
      <c r="D229" s="29">
        <v>500</v>
      </c>
      <c r="E229" s="29">
        <v>500221099.19999999</v>
      </c>
      <c r="F229" s="35">
        <v>3.093708461886321E-3</v>
      </c>
      <c r="G229" s="31" t="s">
        <v>85</v>
      </c>
    </row>
    <row r="230" spans="1:7" s="11" customFormat="1" ht="33" customHeight="1" x14ac:dyDescent="0.25">
      <c r="A230" s="27" t="s">
        <v>577</v>
      </c>
      <c r="B230" s="28" t="s">
        <v>578</v>
      </c>
      <c r="C230" s="27" t="s">
        <v>217</v>
      </c>
      <c r="D230" s="29">
        <v>500</v>
      </c>
      <c r="E230" s="29">
        <v>497873080.19999999</v>
      </c>
      <c r="F230" s="35">
        <v>3.07918671088344E-3</v>
      </c>
      <c r="G230" s="31" t="s">
        <v>85</v>
      </c>
    </row>
    <row r="231" spans="1:7" s="11" customFormat="1" ht="33" customHeight="1" x14ac:dyDescent="0.25">
      <c r="A231" s="27" t="s">
        <v>579</v>
      </c>
      <c r="B231" s="28" t="s">
        <v>580</v>
      </c>
      <c r="C231" s="27" t="s">
        <v>217</v>
      </c>
      <c r="D231" s="29">
        <v>500</v>
      </c>
      <c r="E231" s="29">
        <v>496861378.60000002</v>
      </c>
      <c r="F231" s="35">
        <v>3.0729296581405042E-3</v>
      </c>
      <c r="G231" s="31" t="s">
        <v>85</v>
      </c>
    </row>
    <row r="232" spans="1:7" s="11" customFormat="1" ht="33" customHeight="1" x14ac:dyDescent="0.25">
      <c r="A232" s="27" t="s">
        <v>581</v>
      </c>
      <c r="B232" s="28" t="s">
        <v>582</v>
      </c>
      <c r="C232" s="27" t="s">
        <v>217</v>
      </c>
      <c r="D232" s="29">
        <v>500000</v>
      </c>
      <c r="E232" s="29">
        <v>493822850</v>
      </c>
      <c r="F232" s="35">
        <v>3.0541373247972331E-3</v>
      </c>
      <c r="G232" s="31" t="s">
        <v>20</v>
      </c>
    </row>
    <row r="233" spans="1:7" s="11" customFormat="1" ht="33" customHeight="1" x14ac:dyDescent="0.25">
      <c r="A233" s="27" t="s">
        <v>583</v>
      </c>
      <c r="B233" s="28" t="s">
        <v>584</v>
      </c>
      <c r="C233" s="27" t="s">
        <v>19</v>
      </c>
      <c r="D233" s="29">
        <v>4650</v>
      </c>
      <c r="E233" s="29">
        <v>467437718.79000002</v>
      </c>
      <c r="F233" s="35">
        <v>2.8909536769604971E-3</v>
      </c>
      <c r="G233" s="31" t="s">
        <v>85</v>
      </c>
    </row>
    <row r="234" spans="1:7" s="11" customFormat="1" ht="33" customHeight="1" x14ac:dyDescent="0.25">
      <c r="A234" s="27" t="s">
        <v>585</v>
      </c>
      <c r="B234" s="28" t="s">
        <v>586</v>
      </c>
      <c r="C234" s="27" t="s">
        <v>151</v>
      </c>
      <c r="D234" s="29">
        <v>440</v>
      </c>
      <c r="E234" s="29">
        <v>455382602.05000001</v>
      </c>
      <c r="F234" s="35">
        <v>2.8163966126399176E-3</v>
      </c>
      <c r="G234" s="31" t="s">
        <v>85</v>
      </c>
    </row>
    <row r="235" spans="1:7" s="11" customFormat="1" ht="33" customHeight="1" x14ac:dyDescent="0.25">
      <c r="A235" s="27" t="s">
        <v>587</v>
      </c>
      <c r="B235" s="28" t="s">
        <v>588</v>
      </c>
      <c r="C235" s="27" t="s">
        <v>91</v>
      </c>
      <c r="D235" s="29">
        <v>4500</v>
      </c>
      <c r="E235" s="29">
        <v>447388220.25</v>
      </c>
      <c r="F235" s="35">
        <v>2.766953902882644E-3</v>
      </c>
      <c r="G235" s="31" t="s">
        <v>85</v>
      </c>
    </row>
    <row r="236" spans="1:7" s="11" customFormat="1" ht="33" customHeight="1" x14ac:dyDescent="0.25">
      <c r="A236" s="27" t="s">
        <v>589</v>
      </c>
      <c r="B236" s="28" t="s">
        <v>590</v>
      </c>
      <c r="C236" s="27" t="s">
        <v>19</v>
      </c>
      <c r="D236" s="29">
        <v>44</v>
      </c>
      <c r="E236" s="29">
        <v>442177669.33999997</v>
      </c>
      <c r="F236" s="35">
        <v>2.7347283021090319E-3</v>
      </c>
      <c r="G236" s="31" t="s">
        <v>27</v>
      </c>
    </row>
    <row r="237" spans="1:7" s="11" customFormat="1" ht="33" customHeight="1" x14ac:dyDescent="0.25">
      <c r="A237" s="27" t="s">
        <v>591</v>
      </c>
      <c r="B237" s="28" t="s">
        <v>592</v>
      </c>
      <c r="C237" s="27" t="s">
        <v>151</v>
      </c>
      <c r="D237" s="29">
        <v>400</v>
      </c>
      <c r="E237" s="29">
        <v>398172996.19999999</v>
      </c>
      <c r="F237" s="35">
        <v>2.4625733892645247E-3</v>
      </c>
      <c r="G237" s="31" t="s">
        <v>85</v>
      </c>
    </row>
    <row r="238" spans="1:7" s="11" customFormat="1" ht="33" customHeight="1" x14ac:dyDescent="0.25">
      <c r="A238" s="27" t="s">
        <v>593</v>
      </c>
      <c r="B238" s="28" t="s">
        <v>594</v>
      </c>
      <c r="C238" s="27" t="s">
        <v>151</v>
      </c>
      <c r="D238" s="29">
        <v>350</v>
      </c>
      <c r="E238" s="29">
        <v>350978006.93000001</v>
      </c>
      <c r="F238" s="35">
        <v>2.1706873854619221E-3</v>
      </c>
      <c r="G238" s="31" t="s">
        <v>85</v>
      </c>
    </row>
    <row r="239" spans="1:7" s="11" customFormat="1" ht="33" customHeight="1" x14ac:dyDescent="0.25">
      <c r="A239" s="27" t="s">
        <v>595</v>
      </c>
      <c r="B239" s="28" t="s">
        <v>596</v>
      </c>
      <c r="C239" s="27" t="s">
        <v>91</v>
      </c>
      <c r="D239" s="29">
        <v>350</v>
      </c>
      <c r="E239" s="29">
        <v>350906016.86000001</v>
      </c>
      <c r="F239" s="35">
        <v>2.1702421497669729E-3</v>
      </c>
      <c r="G239" s="31" t="s">
        <v>85</v>
      </c>
    </row>
    <row r="240" spans="1:7" s="11" customFormat="1" ht="33" customHeight="1" x14ac:dyDescent="0.25">
      <c r="A240" s="27" t="s">
        <v>597</v>
      </c>
      <c r="B240" s="28" t="s">
        <v>598</v>
      </c>
      <c r="C240" s="27" t="s">
        <v>217</v>
      </c>
      <c r="D240" s="29">
        <v>3500</v>
      </c>
      <c r="E240" s="29">
        <v>348642688.80000001</v>
      </c>
      <c r="F240" s="35">
        <v>2.156244185301969E-3</v>
      </c>
      <c r="G240" s="31" t="s">
        <v>20</v>
      </c>
    </row>
    <row r="241" spans="1:7" s="11" customFormat="1" ht="33" customHeight="1" x14ac:dyDescent="0.25">
      <c r="A241" s="27" t="s">
        <v>599</v>
      </c>
      <c r="B241" s="28" t="s">
        <v>600</v>
      </c>
      <c r="C241" s="27" t="s">
        <v>217</v>
      </c>
      <c r="D241" s="29">
        <v>350000</v>
      </c>
      <c r="E241" s="29">
        <v>347698610</v>
      </c>
      <c r="F241" s="35">
        <v>2.1504053580775305E-3</v>
      </c>
      <c r="G241" s="31" t="s">
        <v>20</v>
      </c>
    </row>
    <row r="242" spans="1:7" s="11" customFormat="1" ht="33" customHeight="1" x14ac:dyDescent="0.25">
      <c r="A242" s="27" t="s">
        <v>601</v>
      </c>
      <c r="B242" s="28" t="s">
        <v>602</v>
      </c>
      <c r="C242" s="27" t="s">
        <v>151</v>
      </c>
      <c r="D242" s="29">
        <v>300</v>
      </c>
      <c r="E242" s="29">
        <v>301491277.31999999</v>
      </c>
      <c r="F242" s="35">
        <v>1.86462769627571E-3</v>
      </c>
      <c r="G242" s="31" t="s">
        <v>85</v>
      </c>
    </row>
    <row r="243" spans="1:7" s="11" customFormat="1" ht="33" customHeight="1" x14ac:dyDescent="0.25">
      <c r="A243" s="27" t="s">
        <v>603</v>
      </c>
      <c r="B243" s="28" t="s">
        <v>604</v>
      </c>
      <c r="C243" s="27" t="s">
        <v>217</v>
      </c>
      <c r="D243" s="29">
        <v>300</v>
      </c>
      <c r="E243" s="29">
        <v>297649146.06</v>
      </c>
      <c r="F243" s="35">
        <v>1.8408653359719368E-3</v>
      </c>
      <c r="G243" s="31" t="s">
        <v>85</v>
      </c>
    </row>
    <row r="244" spans="1:7" s="11" customFormat="1" ht="33" customHeight="1" x14ac:dyDescent="0.25">
      <c r="A244" s="27" t="s">
        <v>605</v>
      </c>
      <c r="B244" s="28" t="s">
        <v>606</v>
      </c>
      <c r="C244" s="27" t="s">
        <v>19</v>
      </c>
      <c r="D244" s="29">
        <v>25</v>
      </c>
      <c r="E244" s="29">
        <v>254376993.15000001</v>
      </c>
      <c r="F244" s="35">
        <v>1.573240827857814E-3</v>
      </c>
      <c r="G244" s="31" t="s">
        <v>20</v>
      </c>
    </row>
    <row r="245" spans="1:7" s="11" customFormat="1" ht="33" customHeight="1" x14ac:dyDescent="0.25">
      <c r="A245" s="27" t="s">
        <v>607</v>
      </c>
      <c r="B245" s="28" t="s">
        <v>608</v>
      </c>
      <c r="C245" s="27" t="s">
        <v>217</v>
      </c>
      <c r="D245" s="29">
        <v>2500</v>
      </c>
      <c r="E245" s="29">
        <v>250427892</v>
      </c>
      <c r="F245" s="35">
        <v>1.5488168927936211E-3</v>
      </c>
      <c r="G245" s="31" t="s">
        <v>85</v>
      </c>
    </row>
    <row r="246" spans="1:7" s="11" customFormat="1" ht="33" customHeight="1" x14ac:dyDescent="0.25">
      <c r="A246" s="27" t="s">
        <v>609</v>
      </c>
      <c r="B246" s="28" t="s">
        <v>610</v>
      </c>
      <c r="C246" s="27" t="s">
        <v>217</v>
      </c>
      <c r="D246" s="29">
        <v>250</v>
      </c>
      <c r="E246" s="29">
        <v>249035304.63</v>
      </c>
      <c r="F246" s="35">
        <v>1.5402041826592921E-3</v>
      </c>
      <c r="G246" s="31" t="s">
        <v>85</v>
      </c>
    </row>
    <row r="247" spans="1:7" s="11" customFormat="1" ht="33" customHeight="1" x14ac:dyDescent="0.25">
      <c r="A247" s="27" t="s">
        <v>611</v>
      </c>
      <c r="B247" s="28" t="s">
        <v>612</v>
      </c>
      <c r="C247" s="27" t="s">
        <v>19</v>
      </c>
      <c r="D247" s="29">
        <v>2500</v>
      </c>
      <c r="E247" s="29">
        <v>248997732.25</v>
      </c>
      <c r="F247" s="35">
        <v>1.5399718094344819E-3</v>
      </c>
      <c r="G247" s="31" t="s">
        <v>85</v>
      </c>
    </row>
    <row r="248" spans="1:7" s="11" customFormat="1" ht="33" customHeight="1" x14ac:dyDescent="0.25">
      <c r="A248" s="27" t="s">
        <v>613</v>
      </c>
      <c r="B248" s="28" t="s">
        <v>614</v>
      </c>
      <c r="C248" s="27" t="s">
        <v>217</v>
      </c>
      <c r="D248" s="29">
        <v>250</v>
      </c>
      <c r="E248" s="29">
        <v>248216779.43000001</v>
      </c>
      <c r="F248" s="35">
        <v>1.5351418645332534E-3</v>
      </c>
      <c r="G248" s="31" t="s">
        <v>85</v>
      </c>
    </row>
    <row r="249" spans="1:7" s="11" customFormat="1" ht="33" customHeight="1" x14ac:dyDescent="0.25">
      <c r="A249" s="27" t="s">
        <v>615</v>
      </c>
      <c r="B249" s="28" t="s">
        <v>616</v>
      </c>
      <c r="C249" s="27" t="s">
        <v>217</v>
      </c>
      <c r="D249" s="29">
        <v>2500</v>
      </c>
      <c r="E249" s="29">
        <v>248111522.5</v>
      </c>
      <c r="F249" s="35">
        <v>1.5344908838858277E-3</v>
      </c>
      <c r="G249" s="31" t="s">
        <v>20</v>
      </c>
    </row>
    <row r="250" spans="1:7" s="11" customFormat="1" ht="33" customHeight="1" x14ac:dyDescent="0.25">
      <c r="A250" s="27" t="s">
        <v>617</v>
      </c>
      <c r="B250" s="28" t="s">
        <v>618</v>
      </c>
      <c r="C250" s="27" t="s">
        <v>217</v>
      </c>
      <c r="D250" s="29">
        <v>250</v>
      </c>
      <c r="E250" s="29">
        <v>247457036.93000001</v>
      </c>
      <c r="F250" s="35">
        <v>1.5304430987177697E-3</v>
      </c>
      <c r="G250" s="31" t="s">
        <v>20</v>
      </c>
    </row>
    <row r="251" spans="1:7" s="11" customFormat="1" ht="33" customHeight="1" x14ac:dyDescent="0.25">
      <c r="A251" s="27" t="s">
        <v>619</v>
      </c>
      <c r="B251" s="28" t="s">
        <v>620</v>
      </c>
      <c r="C251" s="27" t="s">
        <v>217</v>
      </c>
      <c r="D251" s="29">
        <v>2500</v>
      </c>
      <c r="E251" s="29">
        <v>246416076</v>
      </c>
      <c r="F251" s="35">
        <v>1.5240050863212825E-3</v>
      </c>
      <c r="G251" s="31" t="s">
        <v>20</v>
      </c>
    </row>
    <row r="252" spans="1:7" s="11" customFormat="1" ht="33" customHeight="1" x14ac:dyDescent="0.25">
      <c r="A252" s="27" t="s">
        <v>621</v>
      </c>
      <c r="B252" s="28" t="s">
        <v>622</v>
      </c>
      <c r="C252" s="27" t="s">
        <v>19</v>
      </c>
      <c r="D252" s="29">
        <v>250</v>
      </c>
      <c r="E252" s="29">
        <v>236219422.5</v>
      </c>
      <c r="F252" s="35">
        <v>1.4609420262737889E-3</v>
      </c>
      <c r="G252" s="31" t="s">
        <v>85</v>
      </c>
    </row>
    <row r="253" spans="1:7" s="11" customFormat="1" ht="33" customHeight="1" x14ac:dyDescent="0.25">
      <c r="A253" s="27" t="s">
        <v>623</v>
      </c>
      <c r="B253" s="28" t="s">
        <v>624</v>
      </c>
      <c r="C253" s="27" t="s">
        <v>148</v>
      </c>
      <c r="D253" s="29">
        <v>200</v>
      </c>
      <c r="E253" s="29">
        <v>194668047.86000001</v>
      </c>
      <c r="F253" s="35">
        <v>1.2039599846678625E-3</v>
      </c>
      <c r="G253" s="31" t="s">
        <v>85</v>
      </c>
    </row>
    <row r="254" spans="1:7" s="11" customFormat="1" ht="33" customHeight="1" x14ac:dyDescent="0.25">
      <c r="A254" s="27" t="s">
        <v>625</v>
      </c>
      <c r="B254" s="28" t="s">
        <v>626</v>
      </c>
      <c r="C254" s="27" t="s">
        <v>217</v>
      </c>
      <c r="D254" s="29">
        <v>200</v>
      </c>
      <c r="E254" s="29">
        <v>189259064.59999999</v>
      </c>
      <c r="F254" s="35">
        <v>1.1705071428976417E-3</v>
      </c>
      <c r="G254" s="31" t="s">
        <v>85</v>
      </c>
    </row>
    <row r="255" spans="1:7" s="11" customFormat="1" ht="33" customHeight="1" x14ac:dyDescent="0.25">
      <c r="A255" s="27" t="s">
        <v>627</v>
      </c>
      <c r="B255" s="28" t="s">
        <v>628</v>
      </c>
      <c r="C255" s="27" t="s">
        <v>217</v>
      </c>
      <c r="D255" s="29">
        <v>158</v>
      </c>
      <c r="E255" s="29">
        <v>158399197.43000001</v>
      </c>
      <c r="F255" s="35">
        <v>9.7964867581337928E-4</v>
      </c>
      <c r="G255" s="31" t="s">
        <v>85</v>
      </c>
    </row>
    <row r="256" spans="1:7" s="11" customFormat="1" ht="33" customHeight="1" x14ac:dyDescent="0.25">
      <c r="A256" s="27" t="s">
        <v>629</v>
      </c>
      <c r="B256" s="28" t="s">
        <v>630</v>
      </c>
      <c r="C256" s="27" t="s">
        <v>217</v>
      </c>
      <c r="D256" s="29">
        <v>150000</v>
      </c>
      <c r="E256" s="29">
        <v>157364460</v>
      </c>
      <c r="F256" s="35">
        <v>9.7324915378573754E-4</v>
      </c>
      <c r="G256" s="31" t="s">
        <v>85</v>
      </c>
    </row>
    <row r="257" spans="1:7" s="11" customFormat="1" ht="33" customHeight="1" x14ac:dyDescent="0.25">
      <c r="A257" s="27" t="s">
        <v>631</v>
      </c>
      <c r="B257" s="28" t="s">
        <v>632</v>
      </c>
      <c r="C257" s="27" t="s">
        <v>217</v>
      </c>
      <c r="D257" s="29">
        <v>1500</v>
      </c>
      <c r="E257" s="29">
        <v>150098179.94999999</v>
      </c>
      <c r="F257" s="35">
        <v>9.2830952186482804E-4</v>
      </c>
      <c r="G257" s="31" t="s">
        <v>85</v>
      </c>
    </row>
    <row r="258" spans="1:7" s="11" customFormat="1" ht="33" customHeight="1" x14ac:dyDescent="0.25">
      <c r="A258" s="27" t="s">
        <v>633</v>
      </c>
      <c r="B258" s="28" t="s">
        <v>634</v>
      </c>
      <c r="C258" s="27" t="s">
        <v>217</v>
      </c>
      <c r="D258" s="29">
        <v>150</v>
      </c>
      <c r="E258" s="29">
        <v>148676336.72</v>
      </c>
      <c r="F258" s="35">
        <v>9.1951587353779492E-4</v>
      </c>
      <c r="G258" s="31" t="s">
        <v>20</v>
      </c>
    </row>
    <row r="259" spans="1:7" s="11" customFormat="1" ht="33" customHeight="1" x14ac:dyDescent="0.25">
      <c r="A259" s="27" t="s">
        <v>635</v>
      </c>
      <c r="B259" s="28" t="s">
        <v>636</v>
      </c>
      <c r="C259" s="27" t="s">
        <v>217</v>
      </c>
      <c r="D259" s="29">
        <v>150</v>
      </c>
      <c r="E259" s="29">
        <v>147991500.94999999</v>
      </c>
      <c r="F259" s="35">
        <v>9.1528038203205896E-4</v>
      </c>
      <c r="G259" s="31" t="s">
        <v>20</v>
      </c>
    </row>
    <row r="260" spans="1:7" s="11" customFormat="1" ht="33" customHeight="1" x14ac:dyDescent="0.25">
      <c r="A260" s="27" t="s">
        <v>637</v>
      </c>
      <c r="B260" s="28" t="s">
        <v>638</v>
      </c>
      <c r="C260" s="27" t="s">
        <v>217</v>
      </c>
      <c r="D260" s="29">
        <v>150000</v>
      </c>
      <c r="E260" s="29">
        <v>146830635</v>
      </c>
      <c r="F260" s="35">
        <v>9.0810079520860362E-4</v>
      </c>
      <c r="G260" s="31" t="s">
        <v>20</v>
      </c>
    </row>
    <row r="261" spans="1:7" s="11" customFormat="1" ht="33" customHeight="1" x14ac:dyDescent="0.25">
      <c r="A261" s="27" t="s">
        <v>639</v>
      </c>
      <c r="B261" s="28" t="s">
        <v>640</v>
      </c>
      <c r="C261" s="27" t="s">
        <v>151</v>
      </c>
      <c r="D261" s="29">
        <v>140</v>
      </c>
      <c r="E261" s="29">
        <v>146016954.06</v>
      </c>
      <c r="F261" s="35">
        <v>9.0306843729051612E-4</v>
      </c>
      <c r="G261" s="31" t="s">
        <v>85</v>
      </c>
    </row>
    <row r="262" spans="1:7" s="11" customFormat="1" ht="33" customHeight="1" x14ac:dyDescent="0.25">
      <c r="A262" s="27" t="s">
        <v>641</v>
      </c>
      <c r="B262" s="28" t="s">
        <v>642</v>
      </c>
      <c r="C262" s="27" t="s">
        <v>217</v>
      </c>
      <c r="D262" s="29">
        <v>143</v>
      </c>
      <c r="E262" s="29">
        <v>143512448.44</v>
      </c>
      <c r="F262" s="35">
        <v>8.8757886629515516E-4</v>
      </c>
      <c r="G262" s="31" t="s">
        <v>85</v>
      </c>
    </row>
    <row r="263" spans="1:7" s="11" customFormat="1" ht="33" customHeight="1" x14ac:dyDescent="0.25">
      <c r="A263" s="27" t="s">
        <v>643</v>
      </c>
      <c r="B263" s="28" t="s">
        <v>644</v>
      </c>
      <c r="C263" s="27" t="s">
        <v>217</v>
      </c>
      <c r="D263" s="29">
        <v>140000</v>
      </c>
      <c r="E263" s="29">
        <v>141628802</v>
      </c>
      <c r="F263" s="35">
        <v>8.7592911193663282E-4</v>
      </c>
      <c r="G263" s="31" t="s">
        <v>85</v>
      </c>
    </row>
    <row r="264" spans="1:7" s="11" customFormat="1" ht="33" customHeight="1" x14ac:dyDescent="0.25">
      <c r="A264" s="27" t="s">
        <v>645</v>
      </c>
      <c r="B264" s="28" t="s">
        <v>646</v>
      </c>
      <c r="C264" s="27" t="s">
        <v>158</v>
      </c>
      <c r="D264" s="29">
        <v>130</v>
      </c>
      <c r="E264" s="29">
        <v>134894766.44</v>
      </c>
      <c r="F264" s="35">
        <v>8.3428124296842314E-4</v>
      </c>
      <c r="G264" s="31" t="s">
        <v>85</v>
      </c>
    </row>
    <row r="265" spans="1:7" s="11" customFormat="1" ht="33" customHeight="1" x14ac:dyDescent="0.25">
      <c r="A265" s="27" t="s">
        <v>647</v>
      </c>
      <c r="B265" s="28" t="s">
        <v>648</v>
      </c>
      <c r="C265" s="27" t="s">
        <v>158</v>
      </c>
      <c r="D265" s="29">
        <v>100</v>
      </c>
      <c r="E265" s="29">
        <v>105085569.39</v>
      </c>
      <c r="F265" s="35">
        <v>6.499208365339284E-4</v>
      </c>
      <c r="G265" s="31" t="s">
        <v>85</v>
      </c>
    </row>
    <row r="266" spans="1:7" s="11" customFormat="1" ht="33" customHeight="1" x14ac:dyDescent="0.25">
      <c r="A266" s="27" t="s">
        <v>649</v>
      </c>
      <c r="B266" s="28" t="s">
        <v>650</v>
      </c>
      <c r="C266" s="27" t="s">
        <v>151</v>
      </c>
      <c r="D266" s="29">
        <v>100</v>
      </c>
      <c r="E266" s="29">
        <v>104343433.69</v>
      </c>
      <c r="F266" s="35">
        <v>6.4533096317866644E-4</v>
      </c>
      <c r="G266" s="31" t="s">
        <v>85</v>
      </c>
    </row>
    <row r="267" spans="1:7" s="11" customFormat="1" ht="33" customHeight="1" x14ac:dyDescent="0.25">
      <c r="A267" s="27" t="s">
        <v>651</v>
      </c>
      <c r="B267" s="28" t="s">
        <v>652</v>
      </c>
      <c r="C267" s="27" t="s">
        <v>217</v>
      </c>
      <c r="D267" s="29">
        <v>76</v>
      </c>
      <c r="E267" s="29">
        <v>76033672.879999995</v>
      </c>
      <c r="F267" s="35">
        <v>4.7024409316869632E-4</v>
      </c>
      <c r="G267" s="31" t="s">
        <v>20</v>
      </c>
    </row>
    <row r="268" spans="1:7" s="11" customFormat="1" ht="33" customHeight="1" x14ac:dyDescent="0.25">
      <c r="A268" s="27" t="s">
        <v>653</v>
      </c>
      <c r="B268" s="28" t="s">
        <v>654</v>
      </c>
      <c r="C268" s="27" t="s">
        <v>217</v>
      </c>
      <c r="D268" s="29">
        <v>76</v>
      </c>
      <c r="E268" s="29">
        <v>70913825.030000001</v>
      </c>
      <c r="F268" s="35">
        <v>4.3857946198371195E-4</v>
      </c>
      <c r="G268" s="31" t="s">
        <v>27</v>
      </c>
    </row>
    <row r="269" spans="1:7" s="11" customFormat="1" ht="33" customHeight="1" x14ac:dyDescent="0.25">
      <c r="A269" s="27" t="s">
        <v>655</v>
      </c>
      <c r="B269" s="28" t="s">
        <v>656</v>
      </c>
      <c r="C269" s="27" t="s">
        <v>19</v>
      </c>
      <c r="D269" s="29">
        <v>70</v>
      </c>
      <c r="E269" s="29">
        <v>70077527.859999999</v>
      </c>
      <c r="F269" s="35">
        <v>4.3340722987351434E-4</v>
      </c>
      <c r="G269" s="31" t="s">
        <v>20</v>
      </c>
    </row>
    <row r="270" spans="1:7" s="11" customFormat="1" ht="33" customHeight="1" x14ac:dyDescent="0.25">
      <c r="A270" s="27" t="s">
        <v>657</v>
      </c>
      <c r="B270" s="28" t="s">
        <v>658</v>
      </c>
      <c r="C270" s="27" t="s">
        <v>217</v>
      </c>
      <c r="D270" s="29">
        <v>70</v>
      </c>
      <c r="E270" s="29">
        <v>68118003.670000002</v>
      </c>
      <c r="F270" s="35">
        <v>4.212881957552631E-4</v>
      </c>
      <c r="G270" s="31" t="s">
        <v>85</v>
      </c>
    </row>
    <row r="271" spans="1:7" s="11" customFormat="1" ht="33" customHeight="1" x14ac:dyDescent="0.25">
      <c r="A271" s="27" t="s">
        <v>659</v>
      </c>
      <c r="B271" s="28" t="s">
        <v>660</v>
      </c>
      <c r="C271" s="27" t="s">
        <v>217</v>
      </c>
      <c r="D271" s="29">
        <v>60</v>
      </c>
      <c r="E271" s="29">
        <v>60689687.530000001</v>
      </c>
      <c r="F271" s="35">
        <v>3.7534642213428199E-4</v>
      </c>
      <c r="G271" s="31" t="s">
        <v>85</v>
      </c>
    </row>
    <row r="272" spans="1:7" s="11" customFormat="1" ht="33" customHeight="1" x14ac:dyDescent="0.25">
      <c r="A272" s="27" t="s">
        <v>661</v>
      </c>
      <c r="B272" s="28" t="s">
        <v>662</v>
      </c>
      <c r="C272" s="27" t="s">
        <v>19</v>
      </c>
      <c r="D272" s="29">
        <v>58</v>
      </c>
      <c r="E272" s="29">
        <v>58081340.030000001</v>
      </c>
      <c r="F272" s="35">
        <v>3.5921462212585475E-4</v>
      </c>
      <c r="G272" s="31" t="s">
        <v>20</v>
      </c>
    </row>
    <row r="273" spans="1:7" s="11" customFormat="1" ht="32.25" customHeight="1" x14ac:dyDescent="0.25">
      <c r="A273" s="27" t="s">
        <v>663</v>
      </c>
      <c r="B273" s="28" t="s">
        <v>664</v>
      </c>
      <c r="C273" s="27" t="s">
        <v>217</v>
      </c>
      <c r="D273" s="29">
        <v>50000</v>
      </c>
      <c r="E273" s="29">
        <v>51180410</v>
      </c>
      <c r="F273" s="35">
        <v>3.165345639219116E-4</v>
      </c>
      <c r="G273" s="31" t="s">
        <v>85</v>
      </c>
    </row>
    <row r="274" spans="1:7" s="11" customFormat="1" ht="27" customHeight="1" x14ac:dyDescent="0.25">
      <c r="A274" s="27" t="s">
        <v>665</v>
      </c>
      <c r="B274" s="28" t="s">
        <v>666</v>
      </c>
      <c r="C274" s="27" t="s">
        <v>217</v>
      </c>
      <c r="D274" s="29">
        <v>50</v>
      </c>
      <c r="E274" s="29">
        <v>50011796.93</v>
      </c>
      <c r="F274" s="35">
        <v>3.0930706362431929E-4</v>
      </c>
      <c r="G274" s="31" t="s">
        <v>85</v>
      </c>
    </row>
    <row r="275" spans="1:7" s="11" customFormat="1" ht="29.25" customHeight="1" x14ac:dyDescent="0.25">
      <c r="A275" s="27" t="s">
        <v>667</v>
      </c>
      <c r="B275" s="28" t="s">
        <v>668</v>
      </c>
      <c r="C275" s="27" t="s">
        <v>151</v>
      </c>
      <c r="D275" s="29">
        <v>50</v>
      </c>
      <c r="E275" s="29">
        <v>49522845.350000001</v>
      </c>
      <c r="F275" s="35">
        <v>3.0628305355573582E-4</v>
      </c>
      <c r="G275" s="31" t="s">
        <v>85</v>
      </c>
    </row>
    <row r="276" spans="1:7" s="11" customFormat="1" ht="32.25" customHeight="1" x14ac:dyDescent="0.25">
      <c r="A276" s="27" t="s">
        <v>669</v>
      </c>
      <c r="B276" s="28" t="s">
        <v>670</v>
      </c>
      <c r="C276" s="27" t="s">
        <v>19</v>
      </c>
      <c r="D276" s="29">
        <v>45</v>
      </c>
      <c r="E276" s="29">
        <v>45254199.289999999</v>
      </c>
      <c r="F276" s="35">
        <v>2.7988283481698232E-4</v>
      </c>
      <c r="G276" s="31" t="s">
        <v>85</v>
      </c>
    </row>
    <row r="277" spans="1:7" s="11" customFormat="1" ht="32.25" customHeight="1" x14ac:dyDescent="0.25">
      <c r="A277" s="27" t="s">
        <v>671</v>
      </c>
      <c r="B277" s="28" t="s">
        <v>672</v>
      </c>
      <c r="C277" s="27" t="s">
        <v>217</v>
      </c>
      <c r="D277" s="29">
        <v>455</v>
      </c>
      <c r="E277" s="29">
        <v>43904137.82</v>
      </c>
      <c r="F277" s="35">
        <v>2.7153313385377742E-4</v>
      </c>
      <c r="G277" s="31" t="s">
        <v>27</v>
      </c>
    </row>
    <row r="278" spans="1:7" s="11" customFormat="1" ht="29.25" customHeight="1" x14ac:dyDescent="0.25">
      <c r="A278" s="27" t="s">
        <v>673</v>
      </c>
      <c r="B278" s="28" t="s">
        <v>674</v>
      </c>
      <c r="C278" s="27" t="s">
        <v>151</v>
      </c>
      <c r="D278" s="29">
        <v>80</v>
      </c>
      <c r="E278" s="29">
        <v>39983078.710000001</v>
      </c>
      <c r="F278" s="35">
        <v>2.4728262989150179E-4</v>
      </c>
      <c r="G278" s="31" t="s">
        <v>85</v>
      </c>
    </row>
    <row r="279" spans="1:7" s="11" customFormat="1" ht="24.75" customHeight="1" x14ac:dyDescent="0.25">
      <c r="A279" s="27" t="s">
        <v>675</v>
      </c>
      <c r="B279" s="28" t="s">
        <v>676</v>
      </c>
      <c r="C279" s="27" t="s">
        <v>217</v>
      </c>
      <c r="D279" s="29">
        <v>38</v>
      </c>
      <c r="E279" s="29">
        <v>38299926.119999997</v>
      </c>
      <c r="F279" s="35">
        <v>2.3687286625166996E-4</v>
      </c>
      <c r="G279" s="31" t="s">
        <v>85</v>
      </c>
    </row>
    <row r="280" spans="1:7" s="11" customFormat="1" ht="24.75" customHeight="1" x14ac:dyDescent="0.25">
      <c r="A280" s="27" t="s">
        <v>677</v>
      </c>
      <c r="B280" s="28" t="s">
        <v>678</v>
      </c>
      <c r="C280" s="27" t="s">
        <v>19</v>
      </c>
      <c r="D280" s="29">
        <v>35</v>
      </c>
      <c r="E280" s="29">
        <v>35066852.539999999</v>
      </c>
      <c r="F280" s="35">
        <v>2.1687733405931835E-4</v>
      </c>
      <c r="G280" s="31" t="s">
        <v>85</v>
      </c>
    </row>
    <row r="281" spans="1:7" s="11" customFormat="1" ht="24.75" customHeight="1" x14ac:dyDescent="0.25">
      <c r="A281" s="27" t="s">
        <v>679</v>
      </c>
      <c r="B281" s="28" t="s">
        <v>680</v>
      </c>
      <c r="C281" s="27" t="s">
        <v>151</v>
      </c>
      <c r="D281" s="29">
        <v>28</v>
      </c>
      <c r="E281" s="29">
        <v>28087623.039999999</v>
      </c>
      <c r="F281" s="35">
        <v>1.7371301852739041E-4</v>
      </c>
      <c r="G281" s="31" t="s">
        <v>85</v>
      </c>
    </row>
    <row r="282" spans="1:7" s="11" customFormat="1" ht="24.75" customHeight="1" x14ac:dyDescent="0.25">
      <c r="A282" s="27" t="s">
        <v>681</v>
      </c>
      <c r="B282" s="28" t="s">
        <v>682</v>
      </c>
      <c r="C282" s="27" t="s">
        <v>19</v>
      </c>
      <c r="D282" s="29">
        <v>24</v>
      </c>
      <c r="E282" s="29">
        <v>23992549.940000001</v>
      </c>
      <c r="F282" s="35">
        <v>1.4838629336170981E-4</v>
      </c>
      <c r="G282" s="31" t="s">
        <v>20</v>
      </c>
    </row>
    <row r="283" spans="1:7" s="11" customFormat="1" ht="24.75" customHeight="1" x14ac:dyDescent="0.25">
      <c r="A283" s="27" t="s">
        <v>683</v>
      </c>
      <c r="B283" s="28" t="s">
        <v>684</v>
      </c>
      <c r="C283" s="27" t="s">
        <v>217</v>
      </c>
      <c r="D283" s="29">
        <v>22</v>
      </c>
      <c r="E283" s="29">
        <v>22053470.559999999</v>
      </c>
      <c r="F283" s="35">
        <v>1.3639370389323407E-4</v>
      </c>
      <c r="G283" s="31" t="s">
        <v>20</v>
      </c>
    </row>
    <row r="284" spans="1:7" s="11" customFormat="1" ht="24.75" customHeight="1" x14ac:dyDescent="0.25">
      <c r="A284" s="27" t="s">
        <v>685</v>
      </c>
      <c r="B284" s="28" t="s">
        <v>686</v>
      </c>
      <c r="C284" s="27" t="s">
        <v>19</v>
      </c>
      <c r="D284" s="29">
        <v>14</v>
      </c>
      <c r="E284" s="29">
        <v>14042452.07</v>
      </c>
      <c r="F284" s="35">
        <v>8.6848101497658876E-5</v>
      </c>
      <c r="G284" s="31" t="s">
        <v>20</v>
      </c>
    </row>
    <row r="285" spans="1:7" s="11" customFormat="1" ht="24.75" customHeight="1" x14ac:dyDescent="0.25">
      <c r="A285" s="27" t="s">
        <v>687</v>
      </c>
      <c r="B285" s="28" t="s">
        <v>688</v>
      </c>
      <c r="C285" s="27" t="s">
        <v>19</v>
      </c>
      <c r="D285" s="29">
        <v>14</v>
      </c>
      <c r="E285" s="29">
        <v>14012666.970000001</v>
      </c>
      <c r="F285" s="35">
        <v>8.666389012381738E-5</v>
      </c>
      <c r="G285" s="31" t="s">
        <v>20</v>
      </c>
    </row>
    <row r="286" spans="1:7" s="11" customFormat="1" ht="24.75" customHeight="1" x14ac:dyDescent="0.25">
      <c r="A286" s="27" t="s">
        <v>689</v>
      </c>
      <c r="B286" s="28" t="s">
        <v>690</v>
      </c>
      <c r="C286" s="27" t="s">
        <v>19</v>
      </c>
      <c r="D286" s="29">
        <v>11</v>
      </c>
      <c r="E286" s="29">
        <v>11016355.1</v>
      </c>
      <c r="F286" s="35">
        <v>6.8132653833516115E-5</v>
      </c>
      <c r="G286" s="31" t="s">
        <v>20</v>
      </c>
    </row>
    <row r="287" spans="1:7" s="11" customFormat="1" ht="24.75" customHeight="1" x14ac:dyDescent="0.25">
      <c r="A287" s="27" t="s">
        <v>691</v>
      </c>
      <c r="B287" s="28" t="s">
        <v>692</v>
      </c>
      <c r="C287" s="27" t="s">
        <v>217</v>
      </c>
      <c r="D287" s="29">
        <v>10</v>
      </c>
      <c r="E287" s="29">
        <v>10014697.91</v>
      </c>
      <c r="F287" s="35">
        <v>6.1937722572983096E-5</v>
      </c>
      <c r="G287" s="31" t="s">
        <v>20</v>
      </c>
    </row>
    <row r="288" spans="1:7" s="11" customFormat="1" ht="24.75" customHeight="1" x14ac:dyDescent="0.25">
      <c r="A288" s="27" t="s">
        <v>693</v>
      </c>
      <c r="B288" s="28" t="s">
        <v>694</v>
      </c>
      <c r="C288" s="27" t="s">
        <v>217</v>
      </c>
      <c r="D288" s="29">
        <v>8</v>
      </c>
      <c r="E288" s="29">
        <v>8015238.0499999998</v>
      </c>
      <c r="F288" s="35">
        <v>4.9571699032638913E-5</v>
      </c>
      <c r="G288" s="31" t="s">
        <v>20</v>
      </c>
    </row>
    <row r="289" spans="1:7" s="11" customFormat="1" ht="24.75" customHeight="1" x14ac:dyDescent="0.25">
      <c r="A289" s="27" t="s">
        <v>695</v>
      </c>
      <c r="B289" s="28" t="s">
        <v>696</v>
      </c>
      <c r="C289" s="27" t="s">
        <v>151</v>
      </c>
      <c r="D289" s="29">
        <v>7</v>
      </c>
      <c r="E289" s="29">
        <v>7036673.1399999997</v>
      </c>
      <c r="F289" s="35">
        <v>4.3519586182113985E-5</v>
      </c>
      <c r="G289" s="31" t="s">
        <v>85</v>
      </c>
    </row>
    <row r="290" spans="1:7" s="11" customFormat="1" ht="24.75" customHeight="1" x14ac:dyDescent="0.25">
      <c r="A290" s="27" t="s">
        <v>697</v>
      </c>
      <c r="B290" s="28" t="s">
        <v>698</v>
      </c>
      <c r="C290" s="27" t="s">
        <v>19</v>
      </c>
      <c r="D290" s="29">
        <v>7</v>
      </c>
      <c r="E290" s="29">
        <v>7013545.5800000001</v>
      </c>
      <c r="F290" s="35">
        <v>4.3376549576522555E-5</v>
      </c>
      <c r="G290" s="31" t="s">
        <v>20</v>
      </c>
    </row>
    <row r="291" spans="1:7" s="11" customFormat="1" ht="24.75" customHeight="1" x14ac:dyDescent="0.25">
      <c r="A291" s="27" t="s">
        <v>699</v>
      </c>
      <c r="B291" s="28" t="s">
        <v>700</v>
      </c>
      <c r="C291" s="27" t="s">
        <v>217</v>
      </c>
      <c r="D291" s="29">
        <v>6</v>
      </c>
      <c r="E291" s="29">
        <v>6184068.7400000002</v>
      </c>
      <c r="F291" s="35">
        <v>3.8246499038968724E-5</v>
      </c>
      <c r="G291" s="31" t="s">
        <v>85</v>
      </c>
    </row>
    <row r="292" spans="1:7" s="11" customFormat="1" ht="24.75" customHeight="1" x14ac:dyDescent="0.25">
      <c r="A292" s="27" t="s">
        <v>701</v>
      </c>
      <c r="B292" s="28" t="s">
        <v>702</v>
      </c>
      <c r="C292" s="27" t="s">
        <v>217</v>
      </c>
      <c r="D292" s="29">
        <v>5</v>
      </c>
      <c r="E292" s="29">
        <v>5030393.1900000004</v>
      </c>
      <c r="F292" s="35">
        <v>3.1111382553449728E-5</v>
      </c>
      <c r="G292" s="31" t="s">
        <v>85</v>
      </c>
    </row>
    <row r="293" spans="1:7" s="11" customFormat="1" ht="24.75" customHeight="1" x14ac:dyDescent="0.25">
      <c r="A293" s="27" t="s">
        <v>703</v>
      </c>
      <c r="B293" s="28" t="s">
        <v>704</v>
      </c>
      <c r="C293" s="27" t="s">
        <v>19</v>
      </c>
      <c r="D293" s="29">
        <v>5</v>
      </c>
      <c r="E293" s="29">
        <v>5008439.3499999996</v>
      </c>
      <c r="F293" s="35">
        <v>3.0975605032894269E-5</v>
      </c>
      <c r="G293" s="31" t="s">
        <v>20</v>
      </c>
    </row>
    <row r="294" spans="1:7" s="11" customFormat="1" ht="24.75" customHeight="1" x14ac:dyDescent="0.25">
      <c r="A294" s="27" t="s">
        <v>705</v>
      </c>
      <c r="B294" s="28" t="s">
        <v>706</v>
      </c>
      <c r="C294" s="27" t="s">
        <v>19</v>
      </c>
      <c r="D294" s="29">
        <v>4</v>
      </c>
      <c r="E294" s="29">
        <v>4010314.99</v>
      </c>
      <c r="F294" s="35">
        <v>2.4802523202708914E-5</v>
      </c>
      <c r="G294" s="31" t="s">
        <v>20</v>
      </c>
    </row>
    <row r="295" spans="1:7" s="11" customFormat="1" ht="24.75" customHeight="1" x14ac:dyDescent="0.25">
      <c r="A295" s="27" t="s">
        <v>707</v>
      </c>
      <c r="B295" s="28" t="s">
        <v>708</v>
      </c>
      <c r="C295" s="27" t="s">
        <v>151</v>
      </c>
      <c r="D295" s="29">
        <v>2</v>
      </c>
      <c r="E295" s="29">
        <v>2004716.13</v>
      </c>
      <c r="F295" s="35">
        <v>1.239853189915384E-5</v>
      </c>
      <c r="G295" s="31" t="s">
        <v>85</v>
      </c>
    </row>
    <row r="296" spans="1:7" s="11" customFormat="1" ht="23.25" customHeight="1" x14ac:dyDescent="0.25">
      <c r="A296" s="27"/>
      <c r="B296" s="28"/>
      <c r="C296" s="36" t="s">
        <v>80</v>
      </c>
      <c r="D296" s="85">
        <v>2862774</v>
      </c>
      <c r="E296" s="85">
        <v>81925620507.299988</v>
      </c>
      <c r="F296" s="38">
        <v>0.50668391600048146</v>
      </c>
      <c r="G296" s="26"/>
    </row>
    <row r="297" spans="1:7" s="11" customFormat="1" ht="33" customHeight="1" x14ac:dyDescent="0.25">
      <c r="A297" s="43" t="s">
        <v>97</v>
      </c>
      <c r="B297" s="44"/>
      <c r="C297" s="45"/>
      <c r="D297" s="46"/>
      <c r="E297" s="47"/>
      <c r="F297" s="25"/>
      <c r="G297" s="26"/>
    </row>
    <row r="298" spans="1:7" s="11" customFormat="1" ht="33" customHeight="1" x14ac:dyDescent="0.25">
      <c r="A298" s="27" t="s">
        <v>709</v>
      </c>
      <c r="B298" s="28" t="s">
        <v>710</v>
      </c>
      <c r="C298" s="27" t="s">
        <v>100</v>
      </c>
      <c r="D298" s="29">
        <v>403142.54100000003</v>
      </c>
      <c r="E298" s="29">
        <v>2001229768.9000001</v>
      </c>
      <c r="F298" s="35">
        <v>1.2376969864178687E-2</v>
      </c>
      <c r="G298" s="31" t="s">
        <v>0</v>
      </c>
    </row>
    <row r="299" spans="1:7" s="11" customFormat="1" ht="33" customHeight="1" x14ac:dyDescent="0.25">
      <c r="A299" s="27" t="s">
        <v>711</v>
      </c>
      <c r="B299" s="28" t="s">
        <v>712</v>
      </c>
      <c r="C299" s="27" t="s">
        <v>100</v>
      </c>
      <c r="D299" s="29">
        <v>1356032.3640000001</v>
      </c>
      <c r="E299" s="29">
        <v>1759462026.9300001</v>
      </c>
      <c r="F299" s="35">
        <v>1.088171324597537E-2</v>
      </c>
      <c r="G299" s="31" t="s">
        <v>0</v>
      </c>
    </row>
    <row r="300" spans="1:7" ht="33" customHeight="1" x14ac:dyDescent="0.25">
      <c r="A300" s="27"/>
      <c r="B300" s="28"/>
      <c r="C300" s="36" t="s">
        <v>80</v>
      </c>
      <c r="D300" s="85">
        <v>1759174.905</v>
      </c>
      <c r="E300" s="85">
        <v>3760691795.8299999</v>
      </c>
      <c r="F300" s="83">
        <v>2.3258683110154055E-2</v>
      </c>
      <c r="G300" s="31"/>
    </row>
    <row r="301" spans="1:7" ht="33" customHeight="1" x14ac:dyDescent="0.25">
      <c r="A301" s="42" t="s">
        <v>713</v>
      </c>
      <c r="B301" s="28"/>
      <c r="C301" s="27"/>
      <c r="D301" s="29"/>
      <c r="E301" s="29"/>
      <c r="F301" s="35"/>
      <c r="G301" s="31"/>
    </row>
    <row r="302" spans="1:7" ht="18.75" customHeight="1" x14ac:dyDescent="0.25">
      <c r="A302" s="27"/>
      <c r="B302" s="27"/>
      <c r="C302" s="27"/>
      <c r="D302" s="29"/>
      <c r="E302" s="29"/>
      <c r="F302" s="35"/>
      <c r="G302" s="31"/>
    </row>
    <row r="303" spans="1:7" ht="33" customHeight="1" x14ac:dyDescent="0.25">
      <c r="A303" s="42" t="s">
        <v>104</v>
      </c>
      <c r="B303" s="48"/>
      <c r="C303" s="45"/>
      <c r="D303" s="86"/>
      <c r="E303" s="87">
        <v>4386481189.0899982</v>
      </c>
      <c r="F303" s="50">
        <v>2.7128991548534469E-2</v>
      </c>
      <c r="G303" s="26"/>
    </row>
    <row r="304" spans="1:7" ht="15" customHeight="1" x14ac:dyDescent="0.25">
      <c r="A304" s="42"/>
      <c r="B304" s="48"/>
      <c r="C304" s="45"/>
      <c r="D304" s="49"/>
      <c r="E304" s="84"/>
      <c r="F304" s="30"/>
      <c r="G304" s="26"/>
    </row>
    <row r="305" spans="1:8" ht="15.75" customHeight="1" x14ac:dyDescent="0.25">
      <c r="A305" s="52"/>
      <c r="B305" s="52"/>
      <c r="C305" s="53"/>
      <c r="D305" s="54"/>
      <c r="E305" s="37"/>
      <c r="F305" s="55"/>
      <c r="G305" s="26"/>
    </row>
    <row r="306" spans="1:8" ht="33" customHeight="1" x14ac:dyDescent="0.25">
      <c r="A306" s="56"/>
      <c r="B306" s="57"/>
      <c r="C306" s="58" t="s">
        <v>105</v>
      </c>
      <c r="D306" s="88">
        <v>31320243.905000001</v>
      </c>
      <c r="E306" s="88">
        <v>161689798945.98993</v>
      </c>
      <c r="F306" s="89">
        <v>0.99999999999981903</v>
      </c>
      <c r="G306" s="59"/>
    </row>
    <row r="307" spans="1:8" ht="33" customHeight="1" x14ac:dyDescent="0.25">
      <c r="A307" s="52" t="s">
        <v>106</v>
      </c>
      <c r="B307" s="52"/>
      <c r="C307" s="53"/>
      <c r="D307" s="54"/>
      <c r="E307" s="90">
        <v>56149841173.379967</v>
      </c>
      <c r="F307" s="34"/>
      <c r="G307" s="39"/>
    </row>
    <row r="308" spans="1:8" ht="33" customHeight="1" x14ac:dyDescent="0.25">
      <c r="A308" s="52" t="s">
        <v>107</v>
      </c>
      <c r="B308" s="52"/>
      <c r="C308" s="53"/>
      <c r="D308" s="54"/>
      <c r="E308" s="34">
        <v>6.7664058928788995</v>
      </c>
      <c r="F308" s="62"/>
      <c r="G308" s="39"/>
    </row>
    <row r="309" spans="1:8" ht="33" customHeight="1" x14ac:dyDescent="0.25">
      <c r="A309" s="52" t="s">
        <v>108</v>
      </c>
      <c r="B309" s="52"/>
      <c r="C309" s="53"/>
      <c r="D309" s="54"/>
      <c r="E309" s="34">
        <v>4.9062412208051631</v>
      </c>
      <c r="F309" s="62"/>
      <c r="G309" s="39"/>
    </row>
    <row r="310" spans="1:8" ht="33" customHeight="1" x14ac:dyDescent="0.25">
      <c r="A310" s="52" t="s">
        <v>109</v>
      </c>
      <c r="B310" s="52"/>
      <c r="C310" s="53"/>
      <c r="D310" s="54"/>
      <c r="E310" s="91">
        <v>7.8461641033121518E-2</v>
      </c>
      <c r="F310" s="62"/>
      <c r="G310" s="39"/>
      <c r="H310" s="51"/>
    </row>
    <row r="311" spans="1:8" ht="33" customHeight="1" x14ac:dyDescent="0.25">
      <c r="A311" s="52" t="s">
        <v>714</v>
      </c>
      <c r="B311" s="52"/>
      <c r="C311" s="53"/>
      <c r="D311" s="54"/>
      <c r="E311" s="91">
        <v>0</v>
      </c>
      <c r="F311" s="62"/>
      <c r="G311" s="39"/>
      <c r="H311" s="51"/>
    </row>
    <row r="312" spans="1:8" ht="33" customHeight="1" x14ac:dyDescent="0.25">
      <c r="A312" s="42" t="s">
        <v>715</v>
      </c>
      <c r="B312" s="48"/>
      <c r="C312" s="45"/>
      <c r="D312" s="49"/>
      <c r="E312" s="84"/>
      <c r="F312" s="30"/>
      <c r="G312" s="26"/>
      <c r="H312" s="51"/>
    </row>
    <row r="313" spans="1:8" ht="33" customHeight="1" x14ac:dyDescent="0.25">
      <c r="A313" s="92" t="s">
        <v>716</v>
      </c>
      <c r="B313" s="93" t="s">
        <v>717</v>
      </c>
      <c r="C313" s="92" t="s">
        <v>718</v>
      </c>
      <c r="D313" s="94">
        <v>50000</v>
      </c>
      <c r="E313" s="95">
        <v>51528144.700000003</v>
      </c>
      <c r="F313" s="30">
        <v>3.1868519248522419E-4</v>
      </c>
      <c r="G313" s="96" t="s">
        <v>719</v>
      </c>
      <c r="H313" s="51"/>
    </row>
    <row r="314" spans="1:8" ht="33" customHeight="1" x14ac:dyDescent="0.25">
      <c r="A314" s="92" t="s">
        <v>720</v>
      </c>
      <c r="B314" s="93" t="s">
        <v>721</v>
      </c>
      <c r="C314" s="92" t="s">
        <v>718</v>
      </c>
      <c r="D314" s="94">
        <v>2900</v>
      </c>
      <c r="E314" s="95">
        <v>3064262</v>
      </c>
      <c r="F314" s="30">
        <v>1.8951486240783631E-5</v>
      </c>
      <c r="G314" s="96" t="s">
        <v>719</v>
      </c>
      <c r="H314" s="51"/>
    </row>
    <row r="315" spans="1:8" ht="33" customHeight="1" x14ac:dyDescent="0.25">
      <c r="A315" s="92" t="s">
        <v>722</v>
      </c>
      <c r="B315" s="93" t="s">
        <v>723</v>
      </c>
      <c r="C315" s="92" t="s">
        <v>718</v>
      </c>
      <c r="D315" s="94">
        <v>2000</v>
      </c>
      <c r="E315" s="95">
        <v>2063785.99</v>
      </c>
      <c r="F315" s="30">
        <v>1.2763860203013654E-5</v>
      </c>
      <c r="G315" s="96" t="s">
        <v>719</v>
      </c>
    </row>
    <row r="316" spans="1:8" ht="33" customHeight="1" x14ac:dyDescent="0.25">
      <c r="A316" s="92" t="s">
        <v>724</v>
      </c>
      <c r="B316" s="93" t="s">
        <v>725</v>
      </c>
      <c r="C316" s="92" t="s">
        <v>718</v>
      </c>
      <c r="D316" s="94">
        <v>2000</v>
      </c>
      <c r="E316" s="95">
        <v>2047727.55</v>
      </c>
      <c r="F316" s="30">
        <v>1.2664543857117498E-5</v>
      </c>
      <c r="G316" s="96" t="s">
        <v>719</v>
      </c>
    </row>
    <row r="317" spans="1:8" ht="33" customHeight="1" x14ac:dyDescent="0.25">
      <c r="A317" s="56"/>
      <c r="B317" s="57"/>
      <c r="C317" s="58"/>
      <c r="D317" s="59"/>
      <c r="E317" s="59"/>
      <c r="F317" s="63"/>
      <c r="G317" s="59"/>
    </row>
    <row r="318" spans="1:8" ht="33" customHeight="1" x14ac:dyDescent="0.25">
      <c r="A318" s="42" t="s">
        <v>111</v>
      </c>
      <c r="B318" s="52"/>
      <c r="C318" s="53"/>
      <c r="D318" s="54"/>
      <c r="E318" s="34"/>
      <c r="F318" s="62"/>
      <c r="G318" s="39"/>
    </row>
    <row r="319" spans="1:8" ht="33" customHeight="1" x14ac:dyDescent="0.25">
      <c r="A319" s="52" t="s">
        <v>112</v>
      </c>
      <c r="B319" s="52"/>
      <c r="C319" s="53"/>
      <c r="D319" s="54"/>
      <c r="E319" s="90">
        <v>129960348573.23993</v>
      </c>
      <c r="F319" s="62">
        <v>0.80376343727566435</v>
      </c>
      <c r="G319" s="39"/>
    </row>
    <row r="320" spans="1:8" ht="33" customHeight="1" x14ac:dyDescent="0.25">
      <c r="A320" s="52" t="s">
        <v>113</v>
      </c>
      <c r="B320" s="52"/>
      <c r="C320" s="53"/>
      <c r="D320" s="54"/>
      <c r="E320" s="90">
        <v>22428445555.179996</v>
      </c>
      <c r="F320" s="62">
        <v>0.13871280502161976</v>
      </c>
      <c r="G320" s="39"/>
    </row>
    <row r="321" spans="1:7" ht="33" customHeight="1" x14ac:dyDescent="0.25">
      <c r="A321" s="52" t="s">
        <v>114</v>
      </c>
      <c r="B321" s="52"/>
      <c r="C321" s="53"/>
      <c r="D321" s="54"/>
      <c r="E321" s="90">
        <v>1153831832.6500001</v>
      </c>
      <c r="F321" s="62">
        <v>7.1360830440232084E-3</v>
      </c>
      <c r="G321" s="39"/>
    </row>
    <row r="322" spans="1:7" ht="33" customHeight="1" x14ac:dyDescent="0.25">
      <c r="A322" s="52" t="s">
        <v>115</v>
      </c>
      <c r="B322" s="52"/>
      <c r="C322" s="53"/>
      <c r="D322" s="54"/>
      <c r="E322" s="90">
        <v>0</v>
      </c>
      <c r="F322" s="34">
        <v>0</v>
      </c>
      <c r="G322" s="39"/>
    </row>
    <row r="323" spans="1:7" ht="33" customHeight="1" x14ac:dyDescent="0.25">
      <c r="A323" s="52" t="s">
        <v>116</v>
      </c>
      <c r="B323" s="52"/>
      <c r="C323" s="53"/>
      <c r="D323" s="54"/>
      <c r="E323" s="90">
        <v>0</v>
      </c>
      <c r="F323" s="34">
        <v>0</v>
      </c>
      <c r="G323" s="39"/>
    </row>
    <row r="324" spans="1:7" ht="33" customHeight="1" x14ac:dyDescent="0.25">
      <c r="A324" s="52" t="s">
        <v>117</v>
      </c>
      <c r="B324" s="52"/>
      <c r="C324" s="53"/>
      <c r="D324" s="54"/>
      <c r="E324" s="90">
        <v>0</v>
      </c>
      <c r="F324" s="34">
        <v>0</v>
      </c>
      <c r="G324" s="39"/>
    </row>
    <row r="325" spans="1:7" ht="33" customHeight="1" x14ac:dyDescent="0.25">
      <c r="A325" s="52" t="s">
        <v>118</v>
      </c>
      <c r="B325" s="52"/>
      <c r="C325" s="53"/>
      <c r="D325" s="54"/>
      <c r="E325" s="90">
        <v>0</v>
      </c>
      <c r="F325" s="34">
        <v>0</v>
      </c>
      <c r="G325" s="39"/>
    </row>
    <row r="326" spans="1:7" ht="33" customHeight="1" x14ac:dyDescent="0.25">
      <c r="A326" s="52" t="s">
        <v>119</v>
      </c>
      <c r="B326" s="52"/>
      <c r="C326" s="53"/>
      <c r="D326" s="54"/>
      <c r="E326" s="90">
        <v>0</v>
      </c>
      <c r="F326" s="34">
        <v>0</v>
      </c>
      <c r="G326" s="39"/>
    </row>
    <row r="327" spans="1:7" ht="33" customHeight="1" x14ac:dyDescent="0.25">
      <c r="A327" s="52" t="s">
        <v>120</v>
      </c>
      <c r="B327" s="52"/>
      <c r="C327" s="53"/>
      <c r="D327" s="54"/>
      <c r="E327" s="90">
        <v>0</v>
      </c>
      <c r="F327" s="34">
        <v>0</v>
      </c>
      <c r="G327" s="39"/>
    </row>
    <row r="328" spans="1:7" ht="15" hidden="1" customHeight="1" x14ac:dyDescent="0.25">
      <c r="A328" s="52" t="s">
        <v>121</v>
      </c>
      <c r="B328" s="52"/>
      <c r="C328" s="53"/>
      <c r="D328" s="54"/>
      <c r="E328" s="90">
        <v>0</v>
      </c>
      <c r="F328" s="34">
        <v>0</v>
      </c>
      <c r="G328" s="39"/>
    </row>
    <row r="329" spans="1:7" ht="33" customHeight="1" x14ac:dyDescent="0.25">
      <c r="A329" s="52" t="s">
        <v>122</v>
      </c>
      <c r="B329" s="52"/>
      <c r="C329" s="53"/>
      <c r="D329" s="54"/>
      <c r="E329" s="90">
        <v>0</v>
      </c>
      <c r="F329" s="34">
        <v>0</v>
      </c>
      <c r="G329" s="39"/>
    </row>
    <row r="330" spans="1:7" ht="33" customHeight="1" x14ac:dyDescent="0.25">
      <c r="A330" s="52" t="s">
        <v>726</v>
      </c>
      <c r="B330" s="52"/>
      <c r="C330" s="53"/>
      <c r="D330" s="54"/>
      <c r="E330" s="34">
        <v>0</v>
      </c>
      <c r="F330" s="34">
        <v>0</v>
      </c>
      <c r="G330" s="39"/>
    </row>
    <row r="331" spans="1:7" ht="21" customHeight="1" x14ac:dyDescent="0.25">
      <c r="A331" s="52"/>
      <c r="B331" s="52"/>
      <c r="C331" s="53"/>
      <c r="D331" s="54"/>
      <c r="E331" s="34"/>
      <c r="F331" s="62"/>
      <c r="G331" s="39"/>
    </row>
    <row r="332" spans="1:7" ht="33" customHeight="1" x14ac:dyDescent="0.25">
      <c r="A332" s="65"/>
      <c r="B332" s="52"/>
      <c r="C332" s="36" t="s">
        <v>80</v>
      </c>
      <c r="D332" s="54"/>
      <c r="E332" s="97">
        <v>153542625961.06992</v>
      </c>
      <c r="F332" s="98">
        <v>0.94961232534130735</v>
      </c>
      <c r="G332" s="39"/>
    </row>
    <row r="333" spans="1:7" ht="33" customHeight="1" x14ac:dyDescent="0.25">
      <c r="A333" s="65" t="s">
        <v>123</v>
      </c>
      <c r="B333" s="52"/>
      <c r="C333" s="53"/>
      <c r="D333" s="54"/>
      <c r="E333" s="34"/>
      <c r="F333" s="67"/>
      <c r="G333" s="39"/>
    </row>
    <row r="334" spans="1:7" ht="33" customHeight="1" x14ac:dyDescent="0.25">
      <c r="A334" s="65" t="s">
        <v>124</v>
      </c>
      <c r="B334" s="52"/>
      <c r="C334" s="53"/>
      <c r="D334" s="68"/>
      <c r="E334" s="97">
        <v>3760691795.8299999</v>
      </c>
      <c r="F334" s="67">
        <v>2.3258683110158381E-2</v>
      </c>
      <c r="G334" s="39"/>
    </row>
    <row r="335" spans="1:7" ht="33" customHeight="1" x14ac:dyDescent="0.25">
      <c r="A335" s="65" t="s">
        <v>104</v>
      </c>
      <c r="B335" s="52"/>
      <c r="C335" s="53"/>
      <c r="D335" s="68"/>
      <c r="E335" s="97">
        <v>4386481189.0899982</v>
      </c>
      <c r="F335" s="67">
        <v>2.7128991548534473E-2</v>
      </c>
      <c r="G335" s="39"/>
    </row>
    <row r="336" spans="1:7" ht="33" customHeight="1" x14ac:dyDescent="0.25">
      <c r="A336" s="65" t="s">
        <v>125</v>
      </c>
      <c r="B336" s="52"/>
      <c r="C336" s="53"/>
      <c r="D336" s="68"/>
      <c r="E336" s="66">
        <v>0</v>
      </c>
      <c r="F336" s="67"/>
      <c r="G336" s="39"/>
    </row>
    <row r="337" spans="1:7" ht="33" customHeight="1" x14ac:dyDescent="0.25">
      <c r="A337" s="65" t="s">
        <v>126</v>
      </c>
      <c r="B337" s="52"/>
      <c r="C337" s="53"/>
      <c r="D337" s="54"/>
      <c r="E337" s="34">
        <v>0</v>
      </c>
      <c r="F337" s="62"/>
      <c r="G337" s="39"/>
    </row>
    <row r="338" spans="1:7" ht="22.5" customHeight="1" x14ac:dyDescent="0.25">
      <c r="A338" s="65"/>
      <c r="B338" s="52"/>
      <c r="C338" s="53"/>
      <c r="D338" s="54"/>
      <c r="E338" s="54"/>
      <c r="F338" s="62"/>
      <c r="G338" s="39"/>
    </row>
    <row r="339" spans="1:7" ht="33" customHeight="1" x14ac:dyDescent="0.25">
      <c r="A339" s="56"/>
      <c r="B339" s="137" t="s">
        <v>105</v>
      </c>
      <c r="C339" s="138"/>
      <c r="D339" s="139"/>
      <c r="E339" s="59">
        <v>161689798945.9899</v>
      </c>
      <c r="F339" s="63">
        <v>1.0000000000000002</v>
      </c>
      <c r="G339" s="59"/>
    </row>
    <row r="340" spans="1:7" ht="33" customHeight="1" x14ac:dyDescent="0.25">
      <c r="A340" s="56"/>
      <c r="B340" s="137" t="s">
        <v>127</v>
      </c>
      <c r="C340" s="138"/>
      <c r="D340" s="139"/>
      <c r="E340" s="59">
        <v>6152739855.7628002</v>
      </c>
      <c r="F340" s="57"/>
      <c r="G340" s="69"/>
    </row>
    <row r="341" spans="1:7" ht="33" customHeight="1" x14ac:dyDescent="0.25">
      <c r="A341" s="56"/>
      <c r="B341" s="137" t="s">
        <v>128</v>
      </c>
      <c r="C341" s="138"/>
      <c r="D341" s="139"/>
      <c r="E341" s="69">
        <v>26.279299999999999</v>
      </c>
      <c r="F341" s="57"/>
      <c r="G341" s="69"/>
    </row>
    <row r="342" spans="1:7" x14ac:dyDescent="0.25">
      <c r="D342" s="71"/>
      <c r="E342" s="72"/>
      <c r="F342" s="99"/>
    </row>
    <row r="343" spans="1:7" x14ac:dyDescent="0.25">
      <c r="A343" s="70" t="s">
        <v>727</v>
      </c>
      <c r="D343" s="71"/>
      <c r="E343" s="72"/>
      <c r="F343" s="99"/>
    </row>
    <row r="344" spans="1:7" x14ac:dyDescent="0.25">
      <c r="A344" s="70" t="s">
        <v>130</v>
      </c>
      <c r="D344" s="71"/>
      <c r="E344" s="72"/>
      <c r="F344" s="99"/>
    </row>
    <row r="345" spans="1:7" x14ac:dyDescent="0.25">
      <c r="A345" s="73" t="s">
        <v>131</v>
      </c>
      <c r="E345" s="100"/>
    </row>
    <row r="346" spans="1:7" x14ac:dyDescent="0.25">
      <c r="E346" s="101"/>
    </row>
    <row r="347" spans="1:7" x14ac:dyDescent="0.25">
      <c r="A347" s="74" t="s">
        <v>132</v>
      </c>
      <c r="B347" s="74" t="s">
        <v>133</v>
      </c>
      <c r="F347" s="102"/>
    </row>
    <row r="348" spans="1:7" x14ac:dyDescent="0.25">
      <c r="A348" s="75" t="s">
        <v>134</v>
      </c>
      <c r="B348" s="76">
        <v>26.279299999999999</v>
      </c>
      <c r="C348" s="77"/>
      <c r="D348" s="61"/>
      <c r="E348" s="72"/>
    </row>
    <row r="349" spans="1:7" x14ac:dyDescent="0.25">
      <c r="A349" s="75" t="s">
        <v>135</v>
      </c>
      <c r="B349" s="76">
        <v>26.1</v>
      </c>
      <c r="C349" s="77"/>
      <c r="D349" s="61"/>
    </row>
    <row r="351" spans="1:7" ht="15" customHeight="1" x14ac:dyDescent="0.25">
      <c r="A351" s="71" t="s">
        <v>728</v>
      </c>
      <c r="B351" s="103">
        <v>56149841173.379967</v>
      </c>
    </row>
    <row r="352" spans="1:7" x14ac:dyDescent="0.25">
      <c r="B352" s="80"/>
    </row>
    <row r="353" spans="1:7" x14ac:dyDescent="0.25">
      <c r="A353" s="140" t="s">
        <v>729</v>
      </c>
      <c r="B353" s="140"/>
      <c r="C353" s="140"/>
      <c r="D353" s="140"/>
      <c r="E353" s="140"/>
      <c r="F353" s="140"/>
      <c r="G353" s="140"/>
    </row>
    <row r="354" spans="1:7" x14ac:dyDescent="0.25">
      <c r="A354" s="140"/>
      <c r="B354" s="140"/>
      <c r="C354" s="140"/>
      <c r="D354" s="140"/>
      <c r="E354" s="140"/>
      <c r="F354" s="140"/>
      <c r="G354" s="140"/>
    </row>
    <row r="357" spans="1:7" x14ac:dyDescent="0.25">
      <c r="C357" s="81"/>
    </row>
  </sheetData>
  <mergeCells count="5">
    <mergeCell ref="A7:G7"/>
    <mergeCell ref="B339:D339"/>
    <mergeCell ref="B340:D340"/>
    <mergeCell ref="B341:D341"/>
    <mergeCell ref="A353:G354"/>
  </mergeCells>
  <conditionalFormatting sqref="C313:C316 C301 A299:A300 C299 A184:A296 C185:C295 C45:C182 A10:A182 C10:C42">
    <cfRule type="containsErrors" dxfId="11" priority="3">
      <formula>ISERROR(A10)</formula>
    </cfRule>
  </conditionalFormatting>
  <conditionalFormatting sqref="A298">
    <cfRule type="containsErrors" dxfId="10" priority="2">
      <formula>ISERROR(A298)</formula>
    </cfRule>
  </conditionalFormatting>
  <conditionalFormatting sqref="C298">
    <cfRule type="containsErrors" dxfId="9" priority="1">
      <formula>ISERROR(C298)</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2" max="6" man="1"/>
    <brk id="116" max="6" man="1"/>
    <brk id="188" max="6" man="1"/>
    <brk id="241" max="6" man="1"/>
    <brk id="337"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92F2-B001-43FE-ACC8-E1C21D9ED223}">
  <sheetPr codeName="Sheet5"/>
  <dimension ref="A1:H221"/>
  <sheetViews>
    <sheetView zoomScale="70" zoomScaleNormal="70" zoomScaleSheetLayoutView="55" workbookViewId="0">
      <selection activeCell="A4" sqref="A4"/>
    </sheetView>
  </sheetViews>
  <sheetFormatPr defaultColWidth="9.140625" defaultRowHeight="15" x14ac:dyDescent="0.25"/>
  <cols>
    <col min="1" max="1" width="70.42578125" style="70" customWidth="1"/>
    <col min="2" max="2" width="19.7109375" style="70" customWidth="1"/>
    <col min="3" max="3" width="58.7109375" style="8" customWidth="1"/>
    <col min="4" max="4" width="18.7109375" style="70" bestFit="1" customWidth="1"/>
    <col min="5" max="5" width="24.28515625" style="17" customWidth="1"/>
    <col min="6" max="6" width="14.140625" style="5" customWidth="1"/>
    <col min="7" max="7" width="15" style="5"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730</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2" t="s">
        <v>138</v>
      </c>
      <c r="B9" s="22"/>
      <c r="C9" s="23"/>
      <c r="D9" s="22"/>
      <c r="E9" s="24"/>
      <c r="F9" s="25"/>
      <c r="G9" s="26"/>
    </row>
    <row r="10" spans="1:7" s="11" customFormat="1" ht="21.75" customHeight="1" x14ac:dyDescent="0.25">
      <c r="A10" s="27"/>
      <c r="B10" s="28"/>
      <c r="C10" s="27"/>
      <c r="D10" s="29"/>
      <c r="E10" s="29"/>
      <c r="F10" s="30"/>
      <c r="G10" s="31"/>
    </row>
    <row r="11" spans="1:7" s="11" customFormat="1" ht="33" customHeight="1" x14ac:dyDescent="0.25">
      <c r="A11" s="32" t="s">
        <v>139</v>
      </c>
      <c r="B11" s="28"/>
      <c r="C11" s="27"/>
      <c r="D11" s="29"/>
      <c r="E11" s="29"/>
      <c r="F11" s="35"/>
      <c r="G11" s="31"/>
    </row>
    <row r="12" spans="1:7" s="11" customFormat="1" ht="33" customHeight="1" x14ac:dyDescent="0.25">
      <c r="A12" s="32" t="s">
        <v>140</v>
      </c>
      <c r="B12" s="28"/>
      <c r="C12" s="27"/>
      <c r="D12" s="29"/>
      <c r="E12" s="29"/>
      <c r="F12" s="35"/>
      <c r="G12" s="31"/>
    </row>
    <row r="13" spans="1:7" s="11" customFormat="1" ht="33" customHeight="1" x14ac:dyDescent="0.25">
      <c r="A13" s="27" t="s">
        <v>146</v>
      </c>
      <c r="B13" s="28" t="s">
        <v>147</v>
      </c>
      <c r="C13" s="27" t="s">
        <v>148</v>
      </c>
      <c r="D13" s="29">
        <v>1000</v>
      </c>
      <c r="E13" s="29">
        <v>101578070.40000001</v>
      </c>
      <c r="F13" s="35">
        <v>2.2159135085660069E-2</v>
      </c>
      <c r="G13" s="31" t="s">
        <v>85</v>
      </c>
    </row>
    <row r="14" spans="1:7" s="11" customFormat="1" ht="33" customHeight="1" x14ac:dyDescent="0.25">
      <c r="A14" s="27" t="s">
        <v>144</v>
      </c>
      <c r="B14" s="28" t="s">
        <v>145</v>
      </c>
      <c r="C14" s="27" t="s">
        <v>143</v>
      </c>
      <c r="D14" s="29">
        <v>1000</v>
      </c>
      <c r="E14" s="29">
        <v>99809573</v>
      </c>
      <c r="F14" s="35">
        <v>2.1773339484001949E-2</v>
      </c>
      <c r="G14" s="31" t="s">
        <v>85</v>
      </c>
    </row>
    <row r="15" spans="1:7" s="11" customFormat="1" ht="33" customHeight="1" x14ac:dyDescent="0.25">
      <c r="A15" s="27" t="s">
        <v>183</v>
      </c>
      <c r="B15" s="28" t="s">
        <v>184</v>
      </c>
      <c r="C15" s="27" t="s">
        <v>143</v>
      </c>
      <c r="D15" s="29">
        <v>80</v>
      </c>
      <c r="E15" s="29">
        <v>76933111.340000004</v>
      </c>
      <c r="F15" s="35">
        <v>1.6782866617076304E-2</v>
      </c>
      <c r="G15" s="31" t="s">
        <v>85</v>
      </c>
    </row>
    <row r="16" spans="1:7" s="11" customFormat="1" ht="33" customHeight="1" x14ac:dyDescent="0.25">
      <c r="A16" s="27" t="s">
        <v>156</v>
      </c>
      <c r="B16" s="28" t="s">
        <v>157</v>
      </c>
      <c r="C16" s="27" t="s">
        <v>158</v>
      </c>
      <c r="D16" s="29">
        <v>50</v>
      </c>
      <c r="E16" s="29">
        <v>50464001.479999997</v>
      </c>
      <c r="F16" s="35">
        <v>1.1008661823903573E-2</v>
      </c>
      <c r="G16" s="31" t="s">
        <v>85</v>
      </c>
    </row>
    <row r="17" spans="1:7" s="11" customFormat="1" ht="33" customHeight="1" x14ac:dyDescent="0.25">
      <c r="A17" s="27" t="s">
        <v>159</v>
      </c>
      <c r="B17" s="28" t="s">
        <v>160</v>
      </c>
      <c r="C17" s="27" t="s">
        <v>143</v>
      </c>
      <c r="D17" s="29">
        <v>500</v>
      </c>
      <c r="E17" s="29">
        <v>50332391.149999999</v>
      </c>
      <c r="F17" s="35">
        <v>1.0979951187152412E-2</v>
      </c>
      <c r="G17" s="31" t="s">
        <v>85</v>
      </c>
    </row>
    <row r="18" spans="1:7" s="11" customFormat="1" ht="33" customHeight="1" x14ac:dyDescent="0.25">
      <c r="A18" s="27" t="s">
        <v>197</v>
      </c>
      <c r="B18" s="28" t="s">
        <v>198</v>
      </c>
      <c r="C18" s="27" t="s">
        <v>158</v>
      </c>
      <c r="D18" s="29">
        <v>50</v>
      </c>
      <c r="E18" s="29">
        <v>49852827.979999997</v>
      </c>
      <c r="F18" s="35">
        <v>1.0875335052741795E-2</v>
      </c>
      <c r="G18" s="31" t="s">
        <v>85</v>
      </c>
    </row>
    <row r="19" spans="1:7" s="11" customFormat="1" ht="33" customHeight="1" x14ac:dyDescent="0.25">
      <c r="A19" s="27" t="s">
        <v>731</v>
      </c>
      <c r="B19" s="28" t="s">
        <v>732</v>
      </c>
      <c r="C19" s="27" t="s">
        <v>158</v>
      </c>
      <c r="D19" s="29">
        <v>50</v>
      </c>
      <c r="E19" s="29">
        <v>48908377.990000002</v>
      </c>
      <c r="F19" s="35">
        <v>1.0669304412194599E-2</v>
      </c>
      <c r="G19" s="31" t="s">
        <v>85</v>
      </c>
    </row>
    <row r="20" spans="1:7" s="11" customFormat="1" ht="33" customHeight="1" x14ac:dyDescent="0.25">
      <c r="A20" s="27" t="s">
        <v>733</v>
      </c>
      <c r="B20" s="28" t="s">
        <v>734</v>
      </c>
      <c r="C20" s="27" t="s">
        <v>19</v>
      </c>
      <c r="D20" s="29">
        <v>50</v>
      </c>
      <c r="E20" s="29">
        <v>48766454.359999999</v>
      </c>
      <c r="F20" s="35">
        <v>1.0638343941330829E-2</v>
      </c>
      <c r="G20" s="31" t="s">
        <v>85</v>
      </c>
    </row>
    <row r="21" spans="1:7" s="11" customFormat="1" ht="33" customHeight="1" x14ac:dyDescent="0.25">
      <c r="A21" s="27" t="s">
        <v>195</v>
      </c>
      <c r="B21" s="28" t="s">
        <v>196</v>
      </c>
      <c r="C21" s="27" t="s">
        <v>19</v>
      </c>
      <c r="D21" s="29">
        <v>50</v>
      </c>
      <c r="E21" s="29">
        <v>48576346.75</v>
      </c>
      <c r="F21" s="35">
        <v>1.0596872192613677E-2</v>
      </c>
      <c r="G21" s="31" t="s">
        <v>85</v>
      </c>
    </row>
    <row r="22" spans="1:7" s="11" customFormat="1" ht="33" customHeight="1" x14ac:dyDescent="0.25">
      <c r="A22" s="27" t="s">
        <v>163</v>
      </c>
      <c r="B22" s="28" t="s">
        <v>164</v>
      </c>
      <c r="C22" s="27" t="s">
        <v>143</v>
      </c>
      <c r="D22" s="29">
        <v>42</v>
      </c>
      <c r="E22" s="29">
        <v>42945524.030000001</v>
      </c>
      <c r="F22" s="35">
        <v>9.3685149221463312E-3</v>
      </c>
      <c r="G22" s="31" t="s">
        <v>85</v>
      </c>
    </row>
    <row r="23" spans="1:7" s="11" customFormat="1" ht="33" customHeight="1" x14ac:dyDescent="0.25">
      <c r="A23" s="27" t="s">
        <v>149</v>
      </c>
      <c r="B23" s="28" t="s">
        <v>150</v>
      </c>
      <c r="C23" s="27" t="s">
        <v>151</v>
      </c>
      <c r="D23" s="29">
        <v>40</v>
      </c>
      <c r="E23" s="29">
        <v>39703521.759999998</v>
      </c>
      <c r="F23" s="35">
        <v>8.6612759879349296E-3</v>
      </c>
      <c r="G23" s="31" t="s">
        <v>20</v>
      </c>
    </row>
    <row r="24" spans="1:7" s="11" customFormat="1" ht="33" customHeight="1" x14ac:dyDescent="0.25">
      <c r="A24" s="27" t="s">
        <v>735</v>
      </c>
      <c r="B24" s="28" t="s">
        <v>736</v>
      </c>
      <c r="C24" s="27" t="s">
        <v>143</v>
      </c>
      <c r="D24" s="29">
        <v>5</v>
      </c>
      <c r="E24" s="29">
        <v>5189596.7</v>
      </c>
      <c r="F24" s="35">
        <v>1.1321043396724704E-3</v>
      </c>
      <c r="G24" s="31" t="s">
        <v>85</v>
      </c>
    </row>
    <row r="25" spans="1:7" s="11" customFormat="1" ht="33" customHeight="1" x14ac:dyDescent="0.25">
      <c r="A25" s="27" t="s">
        <v>201</v>
      </c>
      <c r="B25" s="28" t="s">
        <v>202</v>
      </c>
      <c r="C25" s="27" t="s">
        <v>143</v>
      </c>
      <c r="D25" s="29">
        <v>3</v>
      </c>
      <c r="E25" s="29">
        <v>3016699.48</v>
      </c>
      <c r="F25" s="35">
        <v>6.5808939889214983E-4</v>
      </c>
      <c r="G25" s="31" t="s">
        <v>85</v>
      </c>
    </row>
    <row r="26" spans="1:7" s="11" customFormat="1" ht="33" customHeight="1" x14ac:dyDescent="0.25">
      <c r="A26" s="27" t="s">
        <v>187</v>
      </c>
      <c r="B26" s="28" t="s">
        <v>188</v>
      </c>
      <c r="C26" s="27" t="s">
        <v>143</v>
      </c>
      <c r="D26" s="29">
        <v>1</v>
      </c>
      <c r="E26" s="29">
        <v>1057199.1499999999</v>
      </c>
      <c r="F26" s="35">
        <v>2.3062673552514144E-4</v>
      </c>
      <c r="G26" s="31" t="s">
        <v>85</v>
      </c>
    </row>
    <row r="27" spans="1:7" s="11" customFormat="1" ht="33" customHeight="1" x14ac:dyDescent="0.25">
      <c r="A27" s="27" t="s">
        <v>199</v>
      </c>
      <c r="B27" s="28" t="s">
        <v>200</v>
      </c>
      <c r="C27" s="27" t="s">
        <v>143</v>
      </c>
      <c r="D27" s="29">
        <v>1</v>
      </c>
      <c r="E27" s="29">
        <v>1041234.11</v>
      </c>
      <c r="F27" s="35">
        <v>2.2714398106234388E-4</v>
      </c>
      <c r="G27" s="31" t="s">
        <v>85</v>
      </c>
    </row>
    <row r="28" spans="1:7" s="11" customFormat="1" ht="33" customHeight="1" x14ac:dyDescent="0.25">
      <c r="A28" s="27" t="s">
        <v>737</v>
      </c>
      <c r="B28" s="28" t="s">
        <v>738</v>
      </c>
      <c r="C28" s="27" t="s">
        <v>143</v>
      </c>
      <c r="D28" s="29">
        <v>1</v>
      </c>
      <c r="E28" s="29">
        <v>1024620.27</v>
      </c>
      <c r="F28" s="35">
        <v>2.2351969165221997E-4</v>
      </c>
      <c r="G28" s="31" t="s">
        <v>85</v>
      </c>
    </row>
    <row r="29" spans="1:7" s="11" customFormat="1" ht="33" customHeight="1" x14ac:dyDescent="0.25">
      <c r="A29" s="27" t="s">
        <v>191</v>
      </c>
      <c r="B29" s="28" t="s">
        <v>192</v>
      </c>
      <c r="C29" s="27" t="s">
        <v>143</v>
      </c>
      <c r="D29" s="29">
        <v>1</v>
      </c>
      <c r="E29" s="29">
        <v>1004374.87</v>
      </c>
      <c r="F29" s="35">
        <v>2.1910318175302008E-4</v>
      </c>
      <c r="G29" s="31" t="s">
        <v>85</v>
      </c>
    </row>
    <row r="30" spans="1:7" s="11" customFormat="1" ht="33" customHeight="1" x14ac:dyDescent="0.25">
      <c r="A30" s="27" t="s">
        <v>739</v>
      </c>
      <c r="B30" s="28" t="s">
        <v>740</v>
      </c>
      <c r="C30" s="27" t="s">
        <v>158</v>
      </c>
      <c r="D30" s="29">
        <v>1</v>
      </c>
      <c r="E30" s="29">
        <v>984437.22</v>
      </c>
      <c r="F30" s="35">
        <v>2.147538071498123E-4</v>
      </c>
      <c r="G30" s="31" t="s">
        <v>85</v>
      </c>
    </row>
    <row r="31" spans="1:7" s="11" customFormat="1" ht="33" customHeight="1" x14ac:dyDescent="0.25">
      <c r="A31" s="27"/>
      <c r="B31" s="28"/>
      <c r="C31" s="36" t="s">
        <v>80</v>
      </c>
      <c r="D31" s="37">
        <v>2925</v>
      </c>
      <c r="E31" s="37">
        <v>671188362.04000008</v>
      </c>
      <c r="F31" s="38">
        <v>0.14641894184246362</v>
      </c>
      <c r="G31" s="39"/>
    </row>
    <row r="32" spans="1:7" s="11" customFormat="1" ht="33" customHeight="1" x14ac:dyDescent="0.25">
      <c r="A32" s="32" t="s">
        <v>203</v>
      </c>
      <c r="B32" s="28"/>
      <c r="C32" s="36"/>
      <c r="D32" s="37"/>
      <c r="E32" s="37"/>
      <c r="F32" s="38"/>
      <c r="G32" s="39"/>
    </row>
    <row r="33" spans="1:7" s="11" customFormat="1" ht="33" customHeight="1" x14ac:dyDescent="0.25">
      <c r="A33" s="27" t="s">
        <v>224</v>
      </c>
      <c r="B33" s="28" t="s">
        <v>225</v>
      </c>
      <c r="C33" s="27" t="s">
        <v>143</v>
      </c>
      <c r="D33" s="29">
        <v>3600</v>
      </c>
      <c r="E33" s="29">
        <v>368228978.27999997</v>
      </c>
      <c r="F33" s="35">
        <v>8.032871307782892E-2</v>
      </c>
      <c r="G33" s="31" t="s">
        <v>85</v>
      </c>
    </row>
    <row r="34" spans="1:7" s="11" customFormat="1" ht="33" customHeight="1" x14ac:dyDescent="0.25">
      <c r="A34" s="27" t="s">
        <v>218</v>
      </c>
      <c r="B34" s="28" t="s">
        <v>219</v>
      </c>
      <c r="C34" s="27" t="s">
        <v>210</v>
      </c>
      <c r="D34" s="29">
        <v>1300</v>
      </c>
      <c r="E34" s="29">
        <v>134020339.18000001</v>
      </c>
      <c r="F34" s="35">
        <v>2.9236377383632606E-2</v>
      </c>
      <c r="G34" s="31" t="s">
        <v>85</v>
      </c>
    </row>
    <row r="35" spans="1:7" s="11" customFormat="1" ht="33" customHeight="1" x14ac:dyDescent="0.25">
      <c r="A35" s="27" t="s">
        <v>206</v>
      </c>
      <c r="B35" s="28" t="s">
        <v>207</v>
      </c>
      <c r="C35" s="27" t="s">
        <v>19</v>
      </c>
      <c r="D35" s="29">
        <v>1000</v>
      </c>
      <c r="E35" s="29">
        <v>100543682.2</v>
      </c>
      <c r="F35" s="35">
        <v>2.1933484531711244E-2</v>
      </c>
      <c r="G35" s="31" t="s">
        <v>85</v>
      </c>
    </row>
    <row r="36" spans="1:7" s="11" customFormat="1" ht="33" customHeight="1" x14ac:dyDescent="0.25">
      <c r="A36" s="27" t="s">
        <v>470</v>
      </c>
      <c r="B36" s="28" t="s">
        <v>471</v>
      </c>
      <c r="C36" s="27" t="s">
        <v>217</v>
      </c>
      <c r="D36" s="29">
        <v>100</v>
      </c>
      <c r="E36" s="29">
        <v>96612032.310000002</v>
      </c>
      <c r="F36" s="35">
        <v>2.107579979051704E-2</v>
      </c>
      <c r="G36" s="31" t="s">
        <v>85</v>
      </c>
    </row>
    <row r="37" spans="1:7" s="11" customFormat="1" ht="33" customHeight="1" x14ac:dyDescent="0.25">
      <c r="A37" s="27" t="s">
        <v>208</v>
      </c>
      <c r="B37" s="28" t="s">
        <v>209</v>
      </c>
      <c r="C37" s="27" t="s">
        <v>210</v>
      </c>
      <c r="D37" s="29">
        <v>700</v>
      </c>
      <c r="E37" s="29">
        <v>72064740.370000005</v>
      </c>
      <c r="F37" s="35">
        <v>1.5720837287846831E-2</v>
      </c>
      <c r="G37" s="31" t="s">
        <v>85</v>
      </c>
    </row>
    <row r="38" spans="1:7" s="11" customFormat="1" ht="33" customHeight="1" x14ac:dyDescent="0.25">
      <c r="A38" s="27" t="s">
        <v>422</v>
      </c>
      <c r="B38" s="28" t="s">
        <v>423</v>
      </c>
      <c r="C38" s="27" t="s">
        <v>210</v>
      </c>
      <c r="D38" s="29">
        <v>70</v>
      </c>
      <c r="E38" s="29">
        <v>68733990.469999999</v>
      </c>
      <c r="F38" s="35">
        <v>1.4994238163842908E-2</v>
      </c>
      <c r="G38" s="31" t="s">
        <v>85</v>
      </c>
    </row>
    <row r="39" spans="1:7" s="104" customFormat="1" ht="33" customHeight="1" x14ac:dyDescent="0.2">
      <c r="A39" s="27" t="s">
        <v>299</v>
      </c>
      <c r="B39" s="28" t="s">
        <v>300</v>
      </c>
      <c r="C39" s="27" t="s">
        <v>301</v>
      </c>
      <c r="D39" s="29">
        <v>63</v>
      </c>
      <c r="E39" s="29">
        <v>60725537.969999999</v>
      </c>
      <c r="F39" s="35">
        <v>1.3247203788452844E-2</v>
      </c>
      <c r="G39" s="31" t="s">
        <v>85</v>
      </c>
    </row>
    <row r="40" spans="1:7" s="11" customFormat="1" ht="33" customHeight="1" x14ac:dyDescent="0.25">
      <c r="A40" s="27" t="s">
        <v>215</v>
      </c>
      <c r="B40" s="28" t="s">
        <v>216</v>
      </c>
      <c r="C40" s="27" t="s">
        <v>217</v>
      </c>
      <c r="D40" s="29">
        <v>50000</v>
      </c>
      <c r="E40" s="29">
        <v>50783400</v>
      </c>
      <c r="F40" s="35">
        <v>1.1078338230661148E-2</v>
      </c>
      <c r="G40" s="31" t="s">
        <v>85</v>
      </c>
    </row>
    <row r="41" spans="1:7" s="11" customFormat="1" ht="33" customHeight="1" x14ac:dyDescent="0.25">
      <c r="A41" s="27" t="s">
        <v>741</v>
      </c>
      <c r="B41" s="28" t="s">
        <v>742</v>
      </c>
      <c r="C41" s="27" t="s">
        <v>210</v>
      </c>
      <c r="D41" s="29">
        <v>50</v>
      </c>
      <c r="E41" s="29">
        <v>50437521.57</v>
      </c>
      <c r="F41" s="35">
        <v>1.1002885263072722E-2</v>
      </c>
      <c r="G41" s="31" t="s">
        <v>85</v>
      </c>
    </row>
    <row r="42" spans="1:7" s="11" customFormat="1" ht="33" customHeight="1" x14ac:dyDescent="0.25">
      <c r="A42" s="27" t="s">
        <v>743</v>
      </c>
      <c r="B42" s="28" t="s">
        <v>744</v>
      </c>
      <c r="C42" s="27" t="s">
        <v>301</v>
      </c>
      <c r="D42" s="29">
        <v>50</v>
      </c>
      <c r="E42" s="29">
        <v>47892607.039999999</v>
      </c>
      <c r="F42" s="35">
        <v>1.0447715189161481E-2</v>
      </c>
      <c r="G42" s="31" t="s">
        <v>85</v>
      </c>
    </row>
    <row r="43" spans="1:7" s="11" customFormat="1" ht="33" customHeight="1" x14ac:dyDescent="0.25">
      <c r="A43" s="27" t="s">
        <v>228</v>
      </c>
      <c r="B43" s="28" t="s">
        <v>229</v>
      </c>
      <c r="C43" s="27" t="s">
        <v>217</v>
      </c>
      <c r="D43" s="29">
        <v>470</v>
      </c>
      <c r="E43" s="29">
        <v>47701125.93</v>
      </c>
      <c r="F43" s="35">
        <v>1.0405943813055069E-2</v>
      </c>
      <c r="G43" s="31" t="s">
        <v>85</v>
      </c>
    </row>
    <row r="44" spans="1:7" s="11" customFormat="1" ht="33" customHeight="1" x14ac:dyDescent="0.25">
      <c r="A44" s="27" t="s">
        <v>745</v>
      </c>
      <c r="B44" s="28" t="s">
        <v>746</v>
      </c>
      <c r="C44" s="27" t="s">
        <v>217</v>
      </c>
      <c r="D44" s="29">
        <v>50</v>
      </c>
      <c r="E44" s="29">
        <v>47642592.270000003</v>
      </c>
      <c r="F44" s="35">
        <v>1.0393174764835405E-2</v>
      </c>
      <c r="G44" s="31" t="s">
        <v>85</v>
      </c>
    </row>
    <row r="45" spans="1:7" s="11" customFormat="1" ht="33" customHeight="1" x14ac:dyDescent="0.25">
      <c r="A45" s="27" t="s">
        <v>747</v>
      </c>
      <c r="B45" s="28" t="s">
        <v>748</v>
      </c>
      <c r="C45" s="27" t="s">
        <v>217</v>
      </c>
      <c r="D45" s="29">
        <v>50</v>
      </c>
      <c r="E45" s="29">
        <v>47638718.340000004</v>
      </c>
      <c r="F45" s="35">
        <v>1.0392329671619474E-2</v>
      </c>
      <c r="G45" s="31" t="s">
        <v>85</v>
      </c>
    </row>
    <row r="46" spans="1:7" s="11" customFormat="1" ht="33" customHeight="1" x14ac:dyDescent="0.25">
      <c r="A46" s="27" t="s">
        <v>749</v>
      </c>
      <c r="B46" s="28" t="s">
        <v>750</v>
      </c>
      <c r="C46" s="27" t="s">
        <v>143</v>
      </c>
      <c r="D46" s="29">
        <v>50</v>
      </c>
      <c r="E46" s="29">
        <v>47544803.969999999</v>
      </c>
      <c r="F46" s="35">
        <v>1.0371842363649162E-2</v>
      </c>
      <c r="G46" s="31" t="s">
        <v>85</v>
      </c>
    </row>
    <row r="47" spans="1:7" s="11" customFormat="1" ht="33" customHeight="1" x14ac:dyDescent="0.25">
      <c r="A47" s="27" t="s">
        <v>751</v>
      </c>
      <c r="B47" s="28" t="s">
        <v>752</v>
      </c>
      <c r="C47" s="27" t="s">
        <v>210</v>
      </c>
      <c r="D47" s="29">
        <v>46</v>
      </c>
      <c r="E47" s="29">
        <v>47364114.710000001</v>
      </c>
      <c r="F47" s="35">
        <v>1.0332425216767941E-2</v>
      </c>
      <c r="G47" s="31" t="s">
        <v>85</v>
      </c>
    </row>
    <row r="48" spans="1:7" s="11" customFormat="1" ht="33" customHeight="1" x14ac:dyDescent="0.25">
      <c r="A48" s="27" t="s">
        <v>261</v>
      </c>
      <c r="B48" s="28" t="s">
        <v>262</v>
      </c>
      <c r="C48" s="27" t="s">
        <v>217</v>
      </c>
      <c r="D48" s="29">
        <v>46</v>
      </c>
      <c r="E48" s="29">
        <v>46557343.899999999</v>
      </c>
      <c r="F48" s="35">
        <v>1.0156429125371845E-2</v>
      </c>
      <c r="G48" s="31" t="s">
        <v>85</v>
      </c>
    </row>
    <row r="49" spans="1:7" s="11" customFormat="1" ht="33" customHeight="1" x14ac:dyDescent="0.25">
      <c r="A49" s="27" t="s">
        <v>753</v>
      </c>
      <c r="B49" s="28" t="s">
        <v>754</v>
      </c>
      <c r="C49" s="27" t="s">
        <v>217</v>
      </c>
      <c r="D49" s="29">
        <v>37</v>
      </c>
      <c r="E49" s="29">
        <v>36537630.409999996</v>
      </c>
      <c r="F49" s="35">
        <v>7.9706405602789545E-3</v>
      </c>
      <c r="G49" s="31" t="s">
        <v>85</v>
      </c>
    </row>
    <row r="50" spans="1:7" s="11" customFormat="1" ht="33" customHeight="1" x14ac:dyDescent="0.25">
      <c r="A50" s="27" t="s">
        <v>244</v>
      </c>
      <c r="B50" s="28" t="s">
        <v>245</v>
      </c>
      <c r="C50" s="27" t="s">
        <v>246</v>
      </c>
      <c r="D50" s="29">
        <v>45</v>
      </c>
      <c r="E50" s="29">
        <v>33823517.329999998</v>
      </c>
      <c r="F50" s="35">
        <v>7.3785600241883928E-3</v>
      </c>
      <c r="G50" s="31" t="s">
        <v>85</v>
      </c>
    </row>
    <row r="51" spans="1:7" s="11" customFormat="1" ht="33" customHeight="1" x14ac:dyDescent="0.25">
      <c r="A51" s="27" t="s">
        <v>230</v>
      </c>
      <c r="B51" s="28" t="s">
        <v>231</v>
      </c>
      <c r="C51" s="27" t="s">
        <v>217</v>
      </c>
      <c r="D51" s="29">
        <v>30</v>
      </c>
      <c r="E51" s="29">
        <v>29001157.68</v>
      </c>
      <c r="F51" s="35">
        <v>6.3265680096207845E-3</v>
      </c>
      <c r="G51" s="31" t="s">
        <v>85</v>
      </c>
    </row>
    <row r="52" spans="1:7" s="11" customFormat="1" ht="33" customHeight="1" x14ac:dyDescent="0.25">
      <c r="A52" s="27" t="s">
        <v>384</v>
      </c>
      <c r="B52" s="28" t="s">
        <v>385</v>
      </c>
      <c r="C52" s="27" t="s">
        <v>217</v>
      </c>
      <c r="D52" s="29">
        <v>22</v>
      </c>
      <c r="E52" s="29">
        <v>23442092.870000001</v>
      </c>
      <c r="F52" s="35">
        <v>5.1138646417614834E-3</v>
      </c>
      <c r="G52" s="31" t="s">
        <v>85</v>
      </c>
    </row>
    <row r="53" spans="1:7" s="11" customFormat="1" ht="33" customHeight="1" x14ac:dyDescent="0.25">
      <c r="A53" s="27" t="s">
        <v>236</v>
      </c>
      <c r="B53" s="28" t="s">
        <v>237</v>
      </c>
      <c r="C53" s="27" t="s">
        <v>217</v>
      </c>
      <c r="D53" s="29">
        <v>20</v>
      </c>
      <c r="E53" s="29">
        <v>20979480.620000001</v>
      </c>
      <c r="F53" s="35">
        <v>4.5766487122162096E-3</v>
      </c>
      <c r="G53" s="31" t="s">
        <v>85</v>
      </c>
    </row>
    <row r="54" spans="1:7" s="11" customFormat="1" ht="33" customHeight="1" x14ac:dyDescent="0.25">
      <c r="A54" s="27" t="s">
        <v>755</v>
      </c>
      <c r="B54" s="28" t="s">
        <v>756</v>
      </c>
      <c r="C54" s="27" t="s">
        <v>210</v>
      </c>
      <c r="D54" s="29">
        <v>20</v>
      </c>
      <c r="E54" s="29">
        <v>20332067.25</v>
      </c>
      <c r="F54" s="35">
        <v>4.4354162565729835E-3</v>
      </c>
      <c r="G54" s="31" t="s">
        <v>85</v>
      </c>
    </row>
    <row r="55" spans="1:7" s="11" customFormat="1" ht="33" customHeight="1" x14ac:dyDescent="0.25">
      <c r="A55" s="27" t="s">
        <v>338</v>
      </c>
      <c r="B55" s="28" t="s">
        <v>339</v>
      </c>
      <c r="C55" s="27" t="s">
        <v>281</v>
      </c>
      <c r="D55" s="29">
        <v>20</v>
      </c>
      <c r="E55" s="29">
        <v>19996929.239999998</v>
      </c>
      <c r="F55" s="35">
        <v>4.3623062988164983E-3</v>
      </c>
      <c r="G55" s="31" t="s">
        <v>85</v>
      </c>
    </row>
    <row r="56" spans="1:7" s="11" customFormat="1" ht="33" customHeight="1" x14ac:dyDescent="0.25">
      <c r="A56" s="27" t="s">
        <v>402</v>
      </c>
      <c r="B56" s="28" t="s">
        <v>403</v>
      </c>
      <c r="C56" s="27" t="s">
        <v>246</v>
      </c>
      <c r="D56" s="29">
        <v>170</v>
      </c>
      <c r="E56" s="29">
        <v>17338547.710000001</v>
      </c>
      <c r="F56" s="35">
        <v>3.7823835339862101E-3</v>
      </c>
      <c r="G56" s="31" t="s">
        <v>85</v>
      </c>
    </row>
    <row r="57" spans="1:7" s="11" customFormat="1" ht="33" customHeight="1" x14ac:dyDescent="0.25">
      <c r="A57" s="27" t="s">
        <v>358</v>
      </c>
      <c r="B57" s="28" t="s">
        <v>359</v>
      </c>
      <c r="C57" s="27" t="s">
        <v>217</v>
      </c>
      <c r="D57" s="29">
        <v>150</v>
      </c>
      <c r="E57" s="29">
        <v>15567316.83</v>
      </c>
      <c r="F57" s="35">
        <v>3.3959916269214684E-3</v>
      </c>
      <c r="G57" s="31" t="s">
        <v>85</v>
      </c>
    </row>
    <row r="58" spans="1:7" s="11" customFormat="1" ht="33" customHeight="1" x14ac:dyDescent="0.25">
      <c r="A58" s="27" t="s">
        <v>757</v>
      </c>
      <c r="B58" s="28" t="s">
        <v>758</v>
      </c>
      <c r="C58" s="27" t="s">
        <v>217</v>
      </c>
      <c r="D58" s="29">
        <v>15</v>
      </c>
      <c r="E58" s="29">
        <v>14858307.41</v>
      </c>
      <c r="F58" s="35">
        <v>3.2413220663271626E-3</v>
      </c>
      <c r="G58" s="31" t="s">
        <v>85</v>
      </c>
    </row>
    <row r="59" spans="1:7" s="11" customFormat="1" ht="33" customHeight="1" x14ac:dyDescent="0.25">
      <c r="A59" s="27" t="s">
        <v>294</v>
      </c>
      <c r="B59" s="28" t="s">
        <v>295</v>
      </c>
      <c r="C59" s="27" t="s">
        <v>217</v>
      </c>
      <c r="D59" s="29">
        <v>14</v>
      </c>
      <c r="E59" s="29">
        <v>14463031.779999999</v>
      </c>
      <c r="F59" s="35">
        <v>3.1550931583872121E-3</v>
      </c>
      <c r="G59" s="31" t="s">
        <v>85</v>
      </c>
    </row>
    <row r="60" spans="1:7" s="11" customFormat="1" ht="33" customHeight="1" x14ac:dyDescent="0.25">
      <c r="A60" s="27" t="s">
        <v>464</v>
      </c>
      <c r="B60" s="28" t="s">
        <v>465</v>
      </c>
      <c r="C60" s="27" t="s">
        <v>217</v>
      </c>
      <c r="D60" s="29">
        <v>13</v>
      </c>
      <c r="E60" s="29">
        <v>13423814.050000001</v>
      </c>
      <c r="F60" s="35">
        <v>2.9283890482205061E-3</v>
      </c>
      <c r="G60" s="31" t="s">
        <v>85</v>
      </c>
    </row>
    <row r="61" spans="1:7" s="11" customFormat="1" ht="33" customHeight="1" x14ac:dyDescent="0.25">
      <c r="A61" s="27" t="s">
        <v>432</v>
      </c>
      <c r="B61" s="28" t="s">
        <v>433</v>
      </c>
      <c r="C61" s="27" t="s">
        <v>298</v>
      </c>
      <c r="D61" s="29">
        <v>13</v>
      </c>
      <c r="E61" s="29">
        <v>13129494.43</v>
      </c>
      <c r="F61" s="35">
        <v>2.8641835736307845E-3</v>
      </c>
      <c r="G61" s="31" t="s">
        <v>85</v>
      </c>
    </row>
    <row r="62" spans="1:7" s="11" customFormat="1" ht="33" customHeight="1" x14ac:dyDescent="0.25">
      <c r="A62" s="27" t="s">
        <v>476</v>
      </c>
      <c r="B62" s="28" t="s">
        <v>477</v>
      </c>
      <c r="C62" s="27" t="s">
        <v>217</v>
      </c>
      <c r="D62" s="29">
        <v>12</v>
      </c>
      <c r="E62" s="29">
        <v>12041579.279999999</v>
      </c>
      <c r="F62" s="35">
        <v>2.626856179286167E-3</v>
      </c>
      <c r="G62" s="31" t="s">
        <v>85</v>
      </c>
    </row>
    <row r="63" spans="1:7" s="11" customFormat="1" ht="33" customHeight="1" x14ac:dyDescent="0.25">
      <c r="A63" s="27" t="s">
        <v>350</v>
      </c>
      <c r="B63" s="28" t="s">
        <v>351</v>
      </c>
      <c r="C63" s="27" t="s">
        <v>217</v>
      </c>
      <c r="D63" s="29">
        <v>11</v>
      </c>
      <c r="E63" s="29">
        <v>11738724.25</v>
      </c>
      <c r="F63" s="35">
        <v>2.5607887151699988E-3</v>
      </c>
      <c r="G63" s="31" t="s">
        <v>85</v>
      </c>
    </row>
    <row r="64" spans="1:7" s="11" customFormat="1" ht="33" customHeight="1" x14ac:dyDescent="0.25">
      <c r="A64" s="27" t="s">
        <v>759</v>
      </c>
      <c r="B64" s="28" t="s">
        <v>760</v>
      </c>
      <c r="C64" s="27" t="s">
        <v>84</v>
      </c>
      <c r="D64" s="29">
        <v>9</v>
      </c>
      <c r="E64" s="29">
        <v>11658154.300000001</v>
      </c>
      <c r="F64" s="35">
        <v>2.543212476530454E-3</v>
      </c>
      <c r="G64" s="31" t="s">
        <v>85</v>
      </c>
    </row>
    <row r="65" spans="1:7" s="11" customFormat="1" ht="33" customHeight="1" x14ac:dyDescent="0.25">
      <c r="A65" s="27" t="s">
        <v>334</v>
      </c>
      <c r="B65" s="28" t="s">
        <v>335</v>
      </c>
      <c r="C65" s="27" t="s">
        <v>301</v>
      </c>
      <c r="D65" s="29">
        <v>2296000</v>
      </c>
      <c r="E65" s="29">
        <v>11551405.6</v>
      </c>
      <c r="F65" s="35">
        <v>2.5199253747553978E-3</v>
      </c>
      <c r="G65" s="31" t="s">
        <v>85</v>
      </c>
    </row>
    <row r="66" spans="1:7" s="11" customFormat="1" ht="33" customHeight="1" x14ac:dyDescent="0.25">
      <c r="A66" s="27" t="s">
        <v>761</v>
      </c>
      <c r="B66" s="28" t="s">
        <v>762</v>
      </c>
      <c r="C66" s="27" t="s">
        <v>217</v>
      </c>
      <c r="D66" s="29">
        <v>10</v>
      </c>
      <c r="E66" s="29">
        <v>10319578.57</v>
      </c>
      <c r="F66" s="35">
        <v>2.2512037751773709E-3</v>
      </c>
      <c r="G66" s="31" t="s">
        <v>85</v>
      </c>
    </row>
    <row r="67" spans="1:7" s="11" customFormat="1" ht="33" customHeight="1" x14ac:dyDescent="0.25">
      <c r="A67" s="27" t="s">
        <v>763</v>
      </c>
      <c r="B67" s="28" t="s">
        <v>764</v>
      </c>
      <c r="C67" s="27" t="s">
        <v>143</v>
      </c>
      <c r="D67" s="29">
        <v>10</v>
      </c>
      <c r="E67" s="29">
        <v>10215363.27</v>
      </c>
      <c r="F67" s="35">
        <v>2.2284693315952194E-3</v>
      </c>
      <c r="G67" s="31" t="s">
        <v>85</v>
      </c>
    </row>
    <row r="68" spans="1:7" s="11" customFormat="1" ht="33" customHeight="1" x14ac:dyDescent="0.25">
      <c r="A68" s="27" t="s">
        <v>408</v>
      </c>
      <c r="B68" s="28" t="s">
        <v>409</v>
      </c>
      <c r="C68" s="27" t="s">
        <v>301</v>
      </c>
      <c r="D68" s="29">
        <v>50</v>
      </c>
      <c r="E68" s="29">
        <v>10200599.810000001</v>
      </c>
      <c r="F68" s="35">
        <v>2.2252487003784275E-3</v>
      </c>
      <c r="G68" s="31" t="s">
        <v>85</v>
      </c>
    </row>
    <row r="69" spans="1:7" s="11" customFormat="1" ht="33" customHeight="1" x14ac:dyDescent="0.25">
      <c r="A69" s="27" t="s">
        <v>428</v>
      </c>
      <c r="B69" s="28" t="s">
        <v>429</v>
      </c>
      <c r="C69" s="27" t="s">
        <v>217</v>
      </c>
      <c r="D69" s="29">
        <v>10</v>
      </c>
      <c r="E69" s="29">
        <v>10030639.310000001</v>
      </c>
      <c r="F69" s="35">
        <v>2.1881720197140316E-3</v>
      </c>
      <c r="G69" s="31" t="s">
        <v>85</v>
      </c>
    </row>
    <row r="70" spans="1:7" s="11" customFormat="1" ht="33" customHeight="1" x14ac:dyDescent="0.25">
      <c r="A70" s="27" t="s">
        <v>765</v>
      </c>
      <c r="B70" s="28" t="s">
        <v>766</v>
      </c>
      <c r="C70" s="27" t="s">
        <v>217</v>
      </c>
      <c r="D70" s="29">
        <v>10</v>
      </c>
      <c r="E70" s="29">
        <v>9747519.6699999999</v>
      </c>
      <c r="F70" s="35">
        <v>2.1264098074229481E-3</v>
      </c>
      <c r="G70" s="31" t="s">
        <v>85</v>
      </c>
    </row>
    <row r="71" spans="1:7" s="11" customFormat="1" ht="33" customHeight="1" x14ac:dyDescent="0.25">
      <c r="A71" s="27" t="s">
        <v>292</v>
      </c>
      <c r="B71" s="28" t="s">
        <v>293</v>
      </c>
      <c r="C71" s="27" t="s">
        <v>217</v>
      </c>
      <c r="D71" s="29">
        <v>9</v>
      </c>
      <c r="E71" s="29">
        <v>9372096.2300000004</v>
      </c>
      <c r="F71" s="35">
        <v>2.044511631088982E-3</v>
      </c>
      <c r="G71" s="31" t="s">
        <v>85</v>
      </c>
    </row>
    <row r="72" spans="1:7" s="11" customFormat="1" ht="33" customHeight="1" x14ac:dyDescent="0.25">
      <c r="A72" s="27" t="s">
        <v>444</v>
      </c>
      <c r="B72" s="28" t="s">
        <v>445</v>
      </c>
      <c r="C72" s="27" t="s">
        <v>217</v>
      </c>
      <c r="D72" s="29">
        <v>9</v>
      </c>
      <c r="E72" s="29">
        <v>9044806.8300000001</v>
      </c>
      <c r="F72" s="35">
        <v>1.9731138382568726E-3</v>
      </c>
      <c r="G72" s="31" t="s">
        <v>85</v>
      </c>
    </row>
    <row r="73" spans="1:7" s="11" customFormat="1" ht="33" customHeight="1" x14ac:dyDescent="0.25">
      <c r="A73" s="27" t="s">
        <v>436</v>
      </c>
      <c r="B73" s="28" t="s">
        <v>437</v>
      </c>
      <c r="C73" s="27" t="s">
        <v>217</v>
      </c>
      <c r="D73" s="29">
        <v>8</v>
      </c>
      <c r="E73" s="29">
        <v>8612869.3800000008</v>
      </c>
      <c r="F73" s="35">
        <v>1.8788871979454858E-3</v>
      </c>
      <c r="G73" s="31" t="s">
        <v>85</v>
      </c>
    </row>
    <row r="74" spans="1:7" s="11" customFormat="1" ht="33" customHeight="1" x14ac:dyDescent="0.25">
      <c r="A74" s="27" t="s">
        <v>452</v>
      </c>
      <c r="B74" s="28" t="s">
        <v>453</v>
      </c>
      <c r="C74" s="27" t="s">
        <v>217</v>
      </c>
      <c r="D74" s="29">
        <v>8</v>
      </c>
      <c r="E74" s="29">
        <v>8017203.04</v>
      </c>
      <c r="F74" s="35">
        <v>1.7489432952698082E-3</v>
      </c>
      <c r="G74" s="31" t="s">
        <v>85</v>
      </c>
    </row>
    <row r="75" spans="1:7" s="11" customFormat="1" ht="33" customHeight="1" x14ac:dyDescent="0.25">
      <c r="A75" s="27" t="s">
        <v>767</v>
      </c>
      <c r="B75" s="28" t="s">
        <v>768</v>
      </c>
      <c r="C75" s="27" t="s">
        <v>217</v>
      </c>
      <c r="D75" s="29">
        <v>7</v>
      </c>
      <c r="E75" s="29">
        <v>7188224.9900000002</v>
      </c>
      <c r="F75" s="35">
        <v>1.568102720914922E-3</v>
      </c>
      <c r="G75" s="31" t="s">
        <v>85</v>
      </c>
    </row>
    <row r="76" spans="1:7" s="11" customFormat="1" ht="33" customHeight="1" x14ac:dyDescent="0.25">
      <c r="A76" s="27" t="s">
        <v>769</v>
      </c>
      <c r="B76" s="28" t="s">
        <v>770</v>
      </c>
      <c r="C76" s="27" t="s">
        <v>217</v>
      </c>
      <c r="D76" s="29">
        <v>7</v>
      </c>
      <c r="E76" s="29">
        <v>7018815.4199999999</v>
      </c>
      <c r="F76" s="35">
        <v>1.5311462249739084E-3</v>
      </c>
      <c r="G76" s="31" t="s">
        <v>85</v>
      </c>
    </row>
    <row r="77" spans="1:7" s="11" customFormat="1" ht="33" customHeight="1" x14ac:dyDescent="0.25">
      <c r="A77" s="27" t="s">
        <v>468</v>
      </c>
      <c r="B77" s="28" t="s">
        <v>469</v>
      </c>
      <c r="C77" s="27" t="s">
        <v>246</v>
      </c>
      <c r="D77" s="29">
        <v>70</v>
      </c>
      <c r="E77" s="29">
        <v>7001730.79</v>
      </c>
      <c r="F77" s="35">
        <v>1.5274192332859612E-3</v>
      </c>
      <c r="G77" s="31" t="s">
        <v>85</v>
      </c>
    </row>
    <row r="78" spans="1:7" s="11" customFormat="1" ht="33" customHeight="1" x14ac:dyDescent="0.25">
      <c r="A78" s="27" t="s">
        <v>396</v>
      </c>
      <c r="B78" s="28" t="s">
        <v>397</v>
      </c>
      <c r="C78" s="27" t="s">
        <v>217</v>
      </c>
      <c r="D78" s="29">
        <v>7</v>
      </c>
      <c r="E78" s="29">
        <v>6983464.6399999997</v>
      </c>
      <c r="F78" s="35">
        <v>1.5234344944171183E-3</v>
      </c>
      <c r="G78" s="31" t="s">
        <v>85</v>
      </c>
    </row>
    <row r="79" spans="1:7" s="11" customFormat="1" ht="33" customHeight="1" x14ac:dyDescent="0.25">
      <c r="A79" s="27" t="s">
        <v>438</v>
      </c>
      <c r="B79" s="28" t="s">
        <v>439</v>
      </c>
      <c r="C79" s="27" t="s">
        <v>217</v>
      </c>
      <c r="D79" s="29">
        <v>6</v>
      </c>
      <c r="E79" s="29">
        <v>6068748.8600000003</v>
      </c>
      <c r="F79" s="35">
        <v>1.3238903363701378E-3</v>
      </c>
      <c r="G79" s="31" t="s">
        <v>85</v>
      </c>
    </row>
    <row r="80" spans="1:7" s="11" customFormat="1" ht="33" customHeight="1" x14ac:dyDescent="0.25">
      <c r="A80" s="27" t="s">
        <v>404</v>
      </c>
      <c r="B80" s="28" t="s">
        <v>405</v>
      </c>
      <c r="C80" s="27" t="s">
        <v>84</v>
      </c>
      <c r="D80" s="29">
        <v>4</v>
      </c>
      <c r="E80" s="29">
        <v>5178407.84</v>
      </c>
      <c r="F80" s="35">
        <v>1.1296635031885895E-3</v>
      </c>
      <c r="G80" s="31" t="s">
        <v>85</v>
      </c>
    </row>
    <row r="81" spans="1:7" s="11" customFormat="1" ht="33" customHeight="1" x14ac:dyDescent="0.25">
      <c r="A81" s="27" t="s">
        <v>412</v>
      </c>
      <c r="B81" s="28" t="s">
        <v>413</v>
      </c>
      <c r="C81" s="27" t="s">
        <v>298</v>
      </c>
      <c r="D81" s="29">
        <v>5</v>
      </c>
      <c r="E81" s="29">
        <v>5054992.03</v>
      </c>
      <c r="F81" s="35">
        <v>1.1027404912163504E-3</v>
      </c>
      <c r="G81" s="31" t="s">
        <v>85</v>
      </c>
    </row>
    <row r="82" spans="1:7" s="11" customFormat="1" ht="33" customHeight="1" x14ac:dyDescent="0.25">
      <c r="A82" s="27" t="s">
        <v>392</v>
      </c>
      <c r="B82" s="28" t="s">
        <v>393</v>
      </c>
      <c r="C82" s="27" t="s">
        <v>246</v>
      </c>
      <c r="D82" s="29">
        <v>50</v>
      </c>
      <c r="E82" s="29">
        <v>5016014.05</v>
      </c>
      <c r="F82" s="35">
        <v>1.0942374912992917E-3</v>
      </c>
      <c r="G82" s="31" t="s">
        <v>85</v>
      </c>
    </row>
    <row r="83" spans="1:7" s="11" customFormat="1" ht="33" customHeight="1" x14ac:dyDescent="0.25">
      <c r="A83" s="27" t="s">
        <v>440</v>
      </c>
      <c r="B83" s="28" t="s">
        <v>441</v>
      </c>
      <c r="C83" s="27" t="s">
        <v>217</v>
      </c>
      <c r="D83" s="29">
        <v>5</v>
      </c>
      <c r="E83" s="29">
        <v>5012083.8600000003</v>
      </c>
      <c r="F83" s="35">
        <v>1.0933801250313626E-3</v>
      </c>
      <c r="G83" s="31" t="s">
        <v>85</v>
      </c>
    </row>
    <row r="84" spans="1:7" s="11" customFormat="1" ht="33" customHeight="1" x14ac:dyDescent="0.25">
      <c r="A84" s="27" t="s">
        <v>771</v>
      </c>
      <c r="B84" s="28" t="s">
        <v>772</v>
      </c>
      <c r="C84" s="27" t="s">
        <v>84</v>
      </c>
      <c r="D84" s="29">
        <v>5</v>
      </c>
      <c r="E84" s="29">
        <v>4997574.67</v>
      </c>
      <c r="F84" s="35">
        <v>1.0902149625122534E-3</v>
      </c>
      <c r="G84" s="31" t="s">
        <v>85</v>
      </c>
    </row>
    <row r="85" spans="1:7" s="11" customFormat="1" ht="33" customHeight="1" x14ac:dyDescent="0.25">
      <c r="A85" s="27" t="s">
        <v>773</v>
      </c>
      <c r="B85" s="28" t="s">
        <v>774</v>
      </c>
      <c r="C85" s="27" t="s">
        <v>217</v>
      </c>
      <c r="D85" s="29">
        <v>5</v>
      </c>
      <c r="E85" s="29">
        <v>4992122.22</v>
      </c>
      <c r="F85" s="35">
        <v>1.0890255170382249E-3</v>
      </c>
      <c r="G85" s="31" t="s">
        <v>85</v>
      </c>
    </row>
    <row r="86" spans="1:7" s="11" customFormat="1" ht="33" customHeight="1" x14ac:dyDescent="0.25">
      <c r="A86" s="27" t="s">
        <v>775</v>
      </c>
      <c r="B86" s="28" t="s">
        <v>776</v>
      </c>
      <c r="C86" s="27" t="s">
        <v>777</v>
      </c>
      <c r="D86" s="29">
        <v>5</v>
      </c>
      <c r="E86" s="29">
        <v>4985951.7</v>
      </c>
      <c r="F86" s="35">
        <v>1.0876794254488661E-3</v>
      </c>
      <c r="G86" s="31" t="s">
        <v>85</v>
      </c>
    </row>
    <row r="87" spans="1:7" s="11" customFormat="1" ht="33" customHeight="1" x14ac:dyDescent="0.25">
      <c r="A87" s="27" t="s">
        <v>778</v>
      </c>
      <c r="B87" s="28" t="s">
        <v>779</v>
      </c>
      <c r="C87" s="27" t="s">
        <v>84</v>
      </c>
      <c r="D87" s="29">
        <v>4</v>
      </c>
      <c r="E87" s="29">
        <v>4312740.51</v>
      </c>
      <c r="F87" s="35">
        <v>9.4081920609596936E-4</v>
      </c>
      <c r="G87" s="31" t="s">
        <v>85</v>
      </c>
    </row>
    <row r="88" spans="1:7" s="11" customFormat="1" ht="33" customHeight="1" x14ac:dyDescent="0.25">
      <c r="A88" s="27" t="s">
        <v>454</v>
      </c>
      <c r="B88" s="28" t="s">
        <v>455</v>
      </c>
      <c r="C88" s="27" t="s">
        <v>217</v>
      </c>
      <c r="D88" s="29">
        <v>4</v>
      </c>
      <c r="E88" s="29">
        <v>4232774.3899999997</v>
      </c>
      <c r="F88" s="35">
        <v>9.2337469225180701E-4</v>
      </c>
      <c r="G88" s="31" t="s">
        <v>85</v>
      </c>
    </row>
    <row r="89" spans="1:7" s="11" customFormat="1" ht="33" customHeight="1" x14ac:dyDescent="0.25">
      <c r="A89" s="27" t="s">
        <v>780</v>
      </c>
      <c r="B89" s="28" t="s">
        <v>781</v>
      </c>
      <c r="C89" s="27" t="s">
        <v>217</v>
      </c>
      <c r="D89" s="29">
        <v>3</v>
      </c>
      <c r="E89" s="29">
        <v>3128347.93</v>
      </c>
      <c r="F89" s="35">
        <v>6.8244537529445974E-4</v>
      </c>
      <c r="G89" s="31" t="s">
        <v>85</v>
      </c>
    </row>
    <row r="90" spans="1:7" s="11" customFormat="1" ht="33" customHeight="1" x14ac:dyDescent="0.25">
      <c r="A90" s="27" t="s">
        <v>782</v>
      </c>
      <c r="B90" s="28" t="s">
        <v>783</v>
      </c>
      <c r="C90" s="27" t="s">
        <v>217</v>
      </c>
      <c r="D90" s="29">
        <v>3</v>
      </c>
      <c r="E90" s="29">
        <v>3127631.78</v>
      </c>
      <c r="F90" s="35">
        <v>6.8228914802484226E-4</v>
      </c>
      <c r="G90" s="31" t="s">
        <v>85</v>
      </c>
    </row>
    <row r="91" spans="1:7" s="11" customFormat="1" ht="33" customHeight="1" x14ac:dyDescent="0.25">
      <c r="A91" s="27" t="s">
        <v>784</v>
      </c>
      <c r="B91" s="28" t="s">
        <v>785</v>
      </c>
      <c r="C91" s="27" t="s">
        <v>217</v>
      </c>
      <c r="D91" s="29">
        <v>3</v>
      </c>
      <c r="E91" s="29">
        <v>3026247.16</v>
      </c>
      <c r="F91" s="35">
        <v>6.6017221391355689E-4</v>
      </c>
      <c r="G91" s="31" t="s">
        <v>85</v>
      </c>
    </row>
    <row r="92" spans="1:7" s="11" customFormat="1" ht="33" customHeight="1" x14ac:dyDescent="0.25">
      <c r="A92" s="27" t="s">
        <v>414</v>
      </c>
      <c r="B92" s="28" t="s">
        <v>415</v>
      </c>
      <c r="C92" s="27" t="s">
        <v>217</v>
      </c>
      <c r="D92" s="29">
        <v>3</v>
      </c>
      <c r="E92" s="29">
        <v>3022491.99</v>
      </c>
      <c r="F92" s="35">
        <v>6.5935302805019151E-4</v>
      </c>
      <c r="G92" s="31" t="s">
        <v>85</v>
      </c>
    </row>
    <row r="93" spans="1:7" s="11" customFormat="1" ht="33" customHeight="1" x14ac:dyDescent="0.25">
      <c r="A93" s="27" t="s">
        <v>434</v>
      </c>
      <c r="B93" s="28" t="s">
        <v>435</v>
      </c>
      <c r="C93" s="27" t="s">
        <v>217</v>
      </c>
      <c r="D93" s="29">
        <v>3</v>
      </c>
      <c r="E93" s="29">
        <v>3014451.52</v>
      </c>
      <c r="F93" s="35">
        <v>6.575990090953069E-4</v>
      </c>
      <c r="G93" s="31" t="s">
        <v>85</v>
      </c>
    </row>
    <row r="94" spans="1:7" s="11" customFormat="1" ht="33" customHeight="1" x14ac:dyDescent="0.25">
      <c r="A94" s="27" t="s">
        <v>786</v>
      </c>
      <c r="B94" s="28" t="s">
        <v>787</v>
      </c>
      <c r="C94" s="27" t="s">
        <v>217</v>
      </c>
      <c r="D94" s="29">
        <v>3</v>
      </c>
      <c r="E94" s="29">
        <v>3000656.21</v>
      </c>
      <c r="F94" s="35">
        <v>6.5458957864801852E-4</v>
      </c>
      <c r="G94" s="31" t="s">
        <v>85</v>
      </c>
    </row>
    <row r="95" spans="1:7" s="11" customFormat="1" ht="33" customHeight="1" x14ac:dyDescent="0.25">
      <c r="A95" s="27" t="s">
        <v>332</v>
      </c>
      <c r="B95" s="28" t="s">
        <v>333</v>
      </c>
      <c r="C95" s="27" t="s">
        <v>298</v>
      </c>
      <c r="D95" s="29">
        <v>3</v>
      </c>
      <c r="E95" s="29">
        <v>2980531.24</v>
      </c>
      <c r="F95" s="35">
        <v>6.5019934040989533E-4</v>
      </c>
      <c r="G95" s="31" t="s">
        <v>85</v>
      </c>
    </row>
    <row r="96" spans="1:7" s="11" customFormat="1" ht="33" customHeight="1" x14ac:dyDescent="0.25">
      <c r="A96" s="27" t="s">
        <v>788</v>
      </c>
      <c r="B96" s="28" t="s">
        <v>789</v>
      </c>
      <c r="C96" s="27" t="s">
        <v>217</v>
      </c>
      <c r="D96" s="29">
        <v>2</v>
      </c>
      <c r="E96" s="29">
        <v>2010362.57</v>
      </c>
      <c r="F96" s="35">
        <v>4.3855820044977687E-4</v>
      </c>
      <c r="G96" s="31" t="s">
        <v>85</v>
      </c>
    </row>
    <row r="97" spans="1:7" s="11" customFormat="1" ht="33" customHeight="1" x14ac:dyDescent="0.25">
      <c r="A97" s="27" t="s">
        <v>410</v>
      </c>
      <c r="B97" s="28" t="s">
        <v>411</v>
      </c>
      <c r="C97" s="27" t="s">
        <v>301</v>
      </c>
      <c r="D97" s="29">
        <v>2</v>
      </c>
      <c r="E97" s="29">
        <v>2006606.67</v>
      </c>
      <c r="F97" s="35">
        <v>4.3773885533778076E-4</v>
      </c>
      <c r="G97" s="31" t="s">
        <v>85</v>
      </c>
    </row>
    <row r="98" spans="1:7" s="11" customFormat="1" ht="33" customHeight="1" x14ac:dyDescent="0.25">
      <c r="A98" s="27" t="s">
        <v>482</v>
      </c>
      <c r="B98" s="28" t="s">
        <v>483</v>
      </c>
      <c r="C98" s="27" t="s">
        <v>84</v>
      </c>
      <c r="D98" s="29">
        <v>2</v>
      </c>
      <c r="E98" s="29">
        <v>2005416.9</v>
      </c>
      <c r="F98" s="35">
        <v>4.374793084292104E-4</v>
      </c>
      <c r="G98" s="31" t="s">
        <v>85</v>
      </c>
    </row>
    <row r="99" spans="1:7" s="11" customFormat="1" ht="33" customHeight="1" x14ac:dyDescent="0.25">
      <c r="A99" s="27" t="s">
        <v>790</v>
      </c>
      <c r="B99" s="28" t="s">
        <v>791</v>
      </c>
      <c r="C99" s="27" t="s">
        <v>217</v>
      </c>
      <c r="D99" s="29">
        <v>2</v>
      </c>
      <c r="E99" s="29">
        <v>2004086.65</v>
      </c>
      <c r="F99" s="35">
        <v>4.3718911597594146E-4</v>
      </c>
      <c r="G99" s="31" t="s">
        <v>85</v>
      </c>
    </row>
    <row r="100" spans="1:7" s="11" customFormat="1" ht="33" customHeight="1" x14ac:dyDescent="0.25">
      <c r="A100" s="27" t="s">
        <v>792</v>
      </c>
      <c r="B100" s="28" t="s">
        <v>793</v>
      </c>
      <c r="C100" s="27" t="s">
        <v>217</v>
      </c>
      <c r="D100" s="29">
        <v>2</v>
      </c>
      <c r="E100" s="29">
        <v>2001562.97</v>
      </c>
      <c r="F100" s="35">
        <v>4.3663857818946093E-4</v>
      </c>
      <c r="G100" s="31" t="s">
        <v>85</v>
      </c>
    </row>
    <row r="101" spans="1:7" s="11" customFormat="1" ht="33" customHeight="1" x14ac:dyDescent="0.25">
      <c r="A101" s="27" t="s">
        <v>296</v>
      </c>
      <c r="B101" s="28" t="s">
        <v>297</v>
      </c>
      <c r="C101" s="27" t="s">
        <v>298</v>
      </c>
      <c r="D101" s="29">
        <v>2</v>
      </c>
      <c r="E101" s="29">
        <v>1977188.59</v>
      </c>
      <c r="F101" s="35">
        <v>4.313213362205762E-4</v>
      </c>
      <c r="G101" s="31" t="s">
        <v>85</v>
      </c>
    </row>
    <row r="102" spans="1:7" s="11" customFormat="1" ht="33" customHeight="1" x14ac:dyDescent="0.25">
      <c r="A102" s="27" t="s">
        <v>420</v>
      </c>
      <c r="B102" s="28" t="s">
        <v>421</v>
      </c>
      <c r="C102" s="27" t="s">
        <v>84</v>
      </c>
      <c r="D102" s="29">
        <v>1</v>
      </c>
      <c r="E102" s="29">
        <v>1288960.17</v>
      </c>
      <c r="F102" s="35">
        <v>2.8118512602760923E-4</v>
      </c>
      <c r="G102" s="31" t="s">
        <v>85</v>
      </c>
    </row>
    <row r="103" spans="1:7" s="11" customFormat="1" ht="33" customHeight="1" x14ac:dyDescent="0.25">
      <c r="A103" s="27" t="s">
        <v>456</v>
      </c>
      <c r="B103" s="28" t="s">
        <v>457</v>
      </c>
      <c r="C103" s="27" t="s">
        <v>217</v>
      </c>
      <c r="D103" s="29">
        <v>1</v>
      </c>
      <c r="E103" s="29">
        <v>1109821.68</v>
      </c>
      <c r="F103" s="35">
        <v>2.4210627777503243E-4</v>
      </c>
      <c r="G103" s="31" t="s">
        <v>85</v>
      </c>
    </row>
    <row r="104" spans="1:7" s="11" customFormat="1" ht="33" customHeight="1" x14ac:dyDescent="0.25">
      <c r="A104" s="27" t="s">
        <v>265</v>
      </c>
      <c r="B104" s="28" t="s">
        <v>266</v>
      </c>
      <c r="C104" s="27" t="s">
        <v>143</v>
      </c>
      <c r="D104" s="29">
        <v>1</v>
      </c>
      <c r="E104" s="29">
        <v>1074682.58</v>
      </c>
      <c r="F104" s="35">
        <v>2.3444072495814691E-4</v>
      </c>
      <c r="G104" s="31" t="s">
        <v>85</v>
      </c>
    </row>
    <row r="105" spans="1:7" s="11" customFormat="1" ht="33" customHeight="1" x14ac:dyDescent="0.25">
      <c r="A105" s="27" t="s">
        <v>794</v>
      </c>
      <c r="B105" s="28" t="s">
        <v>795</v>
      </c>
      <c r="C105" s="27" t="s">
        <v>143</v>
      </c>
      <c r="D105" s="29">
        <v>1</v>
      </c>
      <c r="E105" s="29">
        <v>1065218.46</v>
      </c>
      <c r="F105" s="35">
        <v>2.3237613845122603E-4</v>
      </c>
      <c r="G105" s="31" t="s">
        <v>85</v>
      </c>
    </row>
    <row r="106" spans="1:7" s="11" customFormat="1" ht="33" customHeight="1" x14ac:dyDescent="0.25">
      <c r="A106" s="27" t="s">
        <v>416</v>
      </c>
      <c r="B106" s="28" t="s">
        <v>417</v>
      </c>
      <c r="C106" s="27" t="s">
        <v>84</v>
      </c>
      <c r="D106" s="29">
        <v>1</v>
      </c>
      <c r="E106" s="29">
        <v>1037608.34</v>
      </c>
      <c r="F106" s="35">
        <v>2.2635302365487246E-4</v>
      </c>
      <c r="G106" s="31" t="s">
        <v>85</v>
      </c>
    </row>
    <row r="107" spans="1:7" s="11" customFormat="1" ht="33" customHeight="1" x14ac:dyDescent="0.25">
      <c r="A107" s="27" t="s">
        <v>466</v>
      </c>
      <c r="B107" s="28" t="s">
        <v>467</v>
      </c>
      <c r="C107" s="27" t="s">
        <v>217</v>
      </c>
      <c r="D107" s="29">
        <v>1</v>
      </c>
      <c r="E107" s="29">
        <v>1033417.04</v>
      </c>
      <c r="F107" s="35">
        <v>2.2543869655140619E-4</v>
      </c>
      <c r="G107" s="31" t="s">
        <v>85</v>
      </c>
    </row>
    <row r="108" spans="1:7" s="11" customFormat="1" ht="33" customHeight="1" x14ac:dyDescent="0.25">
      <c r="A108" s="27" t="s">
        <v>796</v>
      </c>
      <c r="B108" s="28" t="s">
        <v>797</v>
      </c>
      <c r="C108" s="27" t="s">
        <v>143</v>
      </c>
      <c r="D108" s="29">
        <v>1</v>
      </c>
      <c r="E108" s="29">
        <v>1028074</v>
      </c>
      <c r="F108" s="35">
        <v>2.2427311873857853E-4</v>
      </c>
      <c r="G108" s="31" t="s">
        <v>85</v>
      </c>
    </row>
    <row r="109" spans="1:7" s="11" customFormat="1" ht="33" customHeight="1" x14ac:dyDescent="0.25">
      <c r="A109" s="27" t="s">
        <v>450</v>
      </c>
      <c r="B109" s="28" t="s">
        <v>451</v>
      </c>
      <c r="C109" s="27" t="s">
        <v>298</v>
      </c>
      <c r="D109" s="29">
        <v>1</v>
      </c>
      <c r="E109" s="29">
        <v>1016163.13</v>
      </c>
      <c r="F109" s="35">
        <v>2.216747766330591E-4</v>
      </c>
      <c r="G109" s="31" t="s">
        <v>85</v>
      </c>
    </row>
    <row r="110" spans="1:7" s="11" customFormat="1" ht="33" customHeight="1" x14ac:dyDescent="0.25">
      <c r="A110" s="27" t="s">
        <v>798</v>
      </c>
      <c r="B110" s="28" t="s">
        <v>799</v>
      </c>
      <c r="C110" s="27" t="s">
        <v>217</v>
      </c>
      <c r="D110" s="29">
        <v>1</v>
      </c>
      <c r="E110" s="29">
        <v>1008746.57</v>
      </c>
      <c r="F110" s="35">
        <v>2.2005686290164307E-4</v>
      </c>
      <c r="G110" s="31" t="s">
        <v>85</v>
      </c>
    </row>
    <row r="111" spans="1:7" s="11" customFormat="1" ht="33" customHeight="1" x14ac:dyDescent="0.25">
      <c r="A111" s="27" t="s">
        <v>800</v>
      </c>
      <c r="B111" s="28" t="s">
        <v>801</v>
      </c>
      <c r="C111" s="27" t="s">
        <v>217</v>
      </c>
      <c r="D111" s="29">
        <v>1</v>
      </c>
      <c r="E111" s="29">
        <v>1003916.18</v>
      </c>
      <c r="F111" s="35">
        <v>2.1900311907578656E-4</v>
      </c>
      <c r="G111" s="31" t="s">
        <v>85</v>
      </c>
    </row>
    <row r="112" spans="1:7" s="11" customFormat="1" ht="33" customHeight="1" x14ac:dyDescent="0.25">
      <c r="A112" s="27" t="s">
        <v>802</v>
      </c>
      <c r="B112" s="28" t="s">
        <v>803</v>
      </c>
      <c r="C112" s="27" t="s">
        <v>217</v>
      </c>
      <c r="D112" s="29">
        <v>1</v>
      </c>
      <c r="E112" s="29">
        <v>1002567.48</v>
      </c>
      <c r="F112" s="35">
        <v>2.1870890177699023E-4</v>
      </c>
      <c r="G112" s="31" t="s">
        <v>85</v>
      </c>
    </row>
    <row r="113" spans="1:7" s="11" customFormat="1" ht="15" customHeight="1" x14ac:dyDescent="0.25">
      <c r="A113" s="27"/>
      <c r="B113" s="28"/>
      <c r="C113" s="27"/>
      <c r="D113" s="29"/>
      <c r="E113" s="29"/>
      <c r="F113" s="35"/>
      <c r="G113" s="31"/>
    </row>
    <row r="114" spans="1:7" s="11" customFormat="1" ht="33" customHeight="1" x14ac:dyDescent="0.25">
      <c r="A114" s="36"/>
      <c r="B114" s="36"/>
      <c r="C114" s="36" t="s">
        <v>80</v>
      </c>
      <c r="D114" s="37">
        <v>2354598</v>
      </c>
      <c r="E114" s="37">
        <v>1862953859.4400003</v>
      </c>
      <c r="F114" s="38">
        <v>0.40640116579417446</v>
      </c>
      <c r="G114" s="39"/>
    </row>
    <row r="115" spans="1:7" s="11" customFormat="1" ht="33" customHeight="1" x14ac:dyDescent="0.25">
      <c r="A115" s="32" t="s">
        <v>484</v>
      </c>
      <c r="B115" s="36"/>
      <c r="C115" s="45"/>
      <c r="D115" s="37"/>
      <c r="E115" s="84"/>
      <c r="F115" s="25"/>
      <c r="G115" s="26"/>
    </row>
    <row r="116" spans="1:7" s="11" customFormat="1" ht="33" customHeight="1" x14ac:dyDescent="0.25">
      <c r="A116" s="27" t="s">
        <v>485</v>
      </c>
      <c r="B116" s="28" t="s">
        <v>486</v>
      </c>
      <c r="C116" s="27" t="s">
        <v>158</v>
      </c>
      <c r="D116" s="29">
        <v>2000</v>
      </c>
      <c r="E116" s="29">
        <v>203889333.40000001</v>
      </c>
      <c r="F116" s="35">
        <v>4.4478215263831035E-2</v>
      </c>
      <c r="G116" s="31" t="s">
        <v>85</v>
      </c>
    </row>
    <row r="117" spans="1:7" s="11" customFormat="1" ht="33" customHeight="1" x14ac:dyDescent="0.25">
      <c r="A117" s="27" t="s">
        <v>527</v>
      </c>
      <c r="B117" s="28" t="s">
        <v>528</v>
      </c>
      <c r="C117" s="27" t="s">
        <v>217</v>
      </c>
      <c r="D117" s="29">
        <v>128</v>
      </c>
      <c r="E117" s="29">
        <v>122316650.78</v>
      </c>
      <c r="F117" s="35">
        <v>2.6683231697414957E-2</v>
      </c>
      <c r="G117" s="31" t="s">
        <v>85</v>
      </c>
    </row>
    <row r="118" spans="1:7" s="11" customFormat="1" ht="33" customHeight="1" x14ac:dyDescent="0.25">
      <c r="A118" s="27" t="s">
        <v>523</v>
      </c>
      <c r="B118" s="28" t="s">
        <v>524</v>
      </c>
      <c r="C118" s="27" t="s">
        <v>151</v>
      </c>
      <c r="D118" s="29">
        <v>100</v>
      </c>
      <c r="E118" s="29">
        <v>103232295.39</v>
      </c>
      <c r="F118" s="35">
        <v>2.252000229716682E-2</v>
      </c>
      <c r="G118" s="31" t="s">
        <v>85</v>
      </c>
    </row>
    <row r="119" spans="1:7" s="11" customFormat="1" ht="33" customHeight="1" x14ac:dyDescent="0.25">
      <c r="A119" s="27" t="s">
        <v>493</v>
      </c>
      <c r="B119" s="28" t="s">
        <v>494</v>
      </c>
      <c r="C119" s="27" t="s">
        <v>151</v>
      </c>
      <c r="D119" s="29">
        <v>1000</v>
      </c>
      <c r="E119" s="29">
        <v>100412096.40000001</v>
      </c>
      <c r="F119" s="35">
        <v>2.190477924615037E-2</v>
      </c>
      <c r="G119" s="31" t="s">
        <v>85</v>
      </c>
    </row>
    <row r="120" spans="1:7" s="11" customFormat="1" ht="33" customHeight="1" x14ac:dyDescent="0.25">
      <c r="A120" s="27" t="s">
        <v>487</v>
      </c>
      <c r="B120" s="28" t="s">
        <v>488</v>
      </c>
      <c r="C120" s="27" t="s">
        <v>217</v>
      </c>
      <c r="D120" s="29">
        <v>1000</v>
      </c>
      <c r="E120" s="29">
        <v>99539364</v>
      </c>
      <c r="F120" s="35">
        <v>2.1714393712451232E-2</v>
      </c>
      <c r="G120" s="31" t="s">
        <v>85</v>
      </c>
    </row>
    <row r="121" spans="1:7" s="11" customFormat="1" ht="33" customHeight="1" x14ac:dyDescent="0.25">
      <c r="A121" s="27" t="s">
        <v>581</v>
      </c>
      <c r="B121" s="28" t="s">
        <v>582</v>
      </c>
      <c r="C121" s="27" t="s">
        <v>217</v>
      </c>
      <c r="D121" s="29">
        <v>100000</v>
      </c>
      <c r="E121" s="29">
        <v>98764570</v>
      </c>
      <c r="F121" s="35">
        <v>2.1545373324074579E-2</v>
      </c>
      <c r="G121" s="31" t="s">
        <v>20</v>
      </c>
    </row>
    <row r="122" spans="1:7" s="11" customFormat="1" ht="33" customHeight="1" x14ac:dyDescent="0.25">
      <c r="A122" s="27" t="s">
        <v>503</v>
      </c>
      <c r="B122" s="28" t="s">
        <v>504</v>
      </c>
      <c r="C122" s="27" t="s">
        <v>217</v>
      </c>
      <c r="D122" s="29">
        <v>100</v>
      </c>
      <c r="E122" s="29">
        <v>97880007.719999999</v>
      </c>
      <c r="F122" s="35">
        <v>2.1352407116141971E-2</v>
      </c>
      <c r="G122" s="31" t="s">
        <v>20</v>
      </c>
    </row>
    <row r="123" spans="1:7" s="11" customFormat="1" ht="33" customHeight="1" x14ac:dyDescent="0.25">
      <c r="A123" s="27" t="s">
        <v>547</v>
      </c>
      <c r="B123" s="28" t="s">
        <v>548</v>
      </c>
      <c r="C123" s="27" t="s">
        <v>151</v>
      </c>
      <c r="D123" s="29">
        <v>60</v>
      </c>
      <c r="E123" s="29">
        <v>60155946.07</v>
      </c>
      <c r="F123" s="35">
        <v>1.3122947993810403E-2</v>
      </c>
      <c r="G123" s="31" t="s">
        <v>85</v>
      </c>
    </row>
    <row r="124" spans="1:7" s="11" customFormat="1" ht="33" customHeight="1" x14ac:dyDescent="0.25">
      <c r="A124" s="27" t="s">
        <v>565</v>
      </c>
      <c r="B124" s="28" t="s">
        <v>566</v>
      </c>
      <c r="C124" s="27" t="s">
        <v>151</v>
      </c>
      <c r="D124" s="29">
        <v>50</v>
      </c>
      <c r="E124" s="29">
        <v>51613162.549999997</v>
      </c>
      <c r="F124" s="35">
        <v>1.1259349942756751E-2</v>
      </c>
      <c r="G124" s="31" t="s">
        <v>85</v>
      </c>
    </row>
    <row r="125" spans="1:7" s="11" customFormat="1" ht="33" customHeight="1" x14ac:dyDescent="0.25">
      <c r="A125" s="27" t="s">
        <v>573</v>
      </c>
      <c r="B125" s="28" t="s">
        <v>574</v>
      </c>
      <c r="C125" s="27" t="s">
        <v>217</v>
      </c>
      <c r="D125" s="29">
        <v>500</v>
      </c>
      <c r="E125" s="29">
        <v>50701289.399999999</v>
      </c>
      <c r="F125" s="35">
        <v>1.1060425901058905E-2</v>
      </c>
      <c r="G125" s="31" t="s">
        <v>85</v>
      </c>
    </row>
    <row r="126" spans="1:7" s="11" customFormat="1" ht="33" customHeight="1" x14ac:dyDescent="0.25">
      <c r="A126" s="27" t="s">
        <v>551</v>
      </c>
      <c r="B126" s="28" t="s">
        <v>552</v>
      </c>
      <c r="C126" s="27" t="s">
        <v>19</v>
      </c>
      <c r="D126" s="29">
        <v>5</v>
      </c>
      <c r="E126" s="29">
        <v>50146762.039999999</v>
      </c>
      <c r="F126" s="35">
        <v>1.0939456417876692E-2</v>
      </c>
      <c r="G126" s="31" t="s">
        <v>20</v>
      </c>
    </row>
    <row r="127" spans="1:7" s="11" customFormat="1" ht="33" customHeight="1" x14ac:dyDescent="0.25">
      <c r="A127" s="27" t="s">
        <v>489</v>
      </c>
      <c r="B127" s="28" t="s">
        <v>490</v>
      </c>
      <c r="C127" s="27" t="s">
        <v>217</v>
      </c>
      <c r="D127" s="29">
        <v>500</v>
      </c>
      <c r="E127" s="29">
        <v>49999460.75</v>
      </c>
      <c r="F127" s="35">
        <v>1.0907322816888323E-2</v>
      </c>
      <c r="G127" s="31" t="s">
        <v>20</v>
      </c>
    </row>
    <row r="128" spans="1:7" s="11" customFormat="1" ht="33" customHeight="1" x14ac:dyDescent="0.25">
      <c r="A128" s="27" t="s">
        <v>673</v>
      </c>
      <c r="B128" s="28" t="s">
        <v>674</v>
      </c>
      <c r="C128" s="27" t="s">
        <v>151</v>
      </c>
      <c r="D128" s="29">
        <v>100</v>
      </c>
      <c r="E128" s="29">
        <v>49978848.390000001</v>
      </c>
      <c r="F128" s="35">
        <v>1.0902826255102147E-2</v>
      </c>
      <c r="G128" s="31" t="s">
        <v>85</v>
      </c>
    </row>
    <row r="129" spans="1:7" s="11" customFormat="1" ht="33" customHeight="1" x14ac:dyDescent="0.25">
      <c r="A129" s="27" t="s">
        <v>517</v>
      </c>
      <c r="B129" s="28" t="s">
        <v>518</v>
      </c>
      <c r="C129" s="27" t="s">
        <v>217</v>
      </c>
      <c r="D129" s="29">
        <v>500</v>
      </c>
      <c r="E129" s="29">
        <v>49950680.549999997</v>
      </c>
      <c r="F129" s="35">
        <v>1.0896681474351995E-2</v>
      </c>
      <c r="G129" s="31" t="s">
        <v>20</v>
      </c>
    </row>
    <row r="130" spans="1:7" s="11" customFormat="1" ht="33" customHeight="1" x14ac:dyDescent="0.25">
      <c r="A130" s="27" t="s">
        <v>521</v>
      </c>
      <c r="B130" s="28" t="s">
        <v>522</v>
      </c>
      <c r="C130" s="27" t="s">
        <v>217</v>
      </c>
      <c r="D130" s="29">
        <v>500</v>
      </c>
      <c r="E130" s="29">
        <v>49646027.799999997</v>
      </c>
      <c r="F130" s="35">
        <v>1.0830221839758781E-2</v>
      </c>
      <c r="G130" s="31" t="s">
        <v>20</v>
      </c>
    </row>
    <row r="131" spans="1:7" s="11" customFormat="1" ht="33" customHeight="1" x14ac:dyDescent="0.25">
      <c r="A131" s="27" t="s">
        <v>635</v>
      </c>
      <c r="B131" s="28" t="s">
        <v>636</v>
      </c>
      <c r="C131" s="27" t="s">
        <v>217</v>
      </c>
      <c r="D131" s="29">
        <v>50</v>
      </c>
      <c r="E131" s="29">
        <v>49330500.32</v>
      </c>
      <c r="F131" s="35">
        <v>1.076138989576708E-2</v>
      </c>
      <c r="G131" s="31" t="s">
        <v>20</v>
      </c>
    </row>
    <row r="132" spans="1:7" s="11" customFormat="1" ht="33" customHeight="1" x14ac:dyDescent="0.25">
      <c r="A132" s="27" t="s">
        <v>543</v>
      </c>
      <c r="B132" s="28" t="s">
        <v>544</v>
      </c>
      <c r="C132" s="27" t="s">
        <v>509</v>
      </c>
      <c r="D132" s="29">
        <v>50</v>
      </c>
      <c r="E132" s="29">
        <v>48901628.670000002</v>
      </c>
      <c r="F132" s="35">
        <v>1.066783205607455E-2</v>
      </c>
      <c r="G132" s="31" t="s">
        <v>20</v>
      </c>
    </row>
    <row r="133" spans="1:7" s="11" customFormat="1" ht="33" customHeight="1" x14ac:dyDescent="0.25">
      <c r="A133" s="27" t="s">
        <v>623</v>
      </c>
      <c r="B133" s="28" t="s">
        <v>624</v>
      </c>
      <c r="C133" s="27" t="s">
        <v>148</v>
      </c>
      <c r="D133" s="29">
        <v>50</v>
      </c>
      <c r="E133" s="29">
        <v>48667011.969999999</v>
      </c>
      <c r="F133" s="35">
        <v>1.0616650702380988E-2</v>
      </c>
      <c r="G133" s="31" t="s">
        <v>85</v>
      </c>
    </row>
    <row r="134" spans="1:7" s="11" customFormat="1" ht="33" customHeight="1" x14ac:dyDescent="0.25">
      <c r="A134" s="27" t="s">
        <v>507</v>
      </c>
      <c r="B134" s="28" t="s">
        <v>508</v>
      </c>
      <c r="C134" s="27" t="s">
        <v>509</v>
      </c>
      <c r="D134" s="29">
        <v>50</v>
      </c>
      <c r="E134" s="29">
        <v>48575905.789999999</v>
      </c>
      <c r="F134" s="35">
        <v>1.0596775997714828E-2</v>
      </c>
      <c r="G134" s="31" t="s">
        <v>85</v>
      </c>
    </row>
    <row r="135" spans="1:7" s="11" customFormat="1" ht="33" customHeight="1" x14ac:dyDescent="0.25">
      <c r="A135" s="27" t="s">
        <v>539</v>
      </c>
      <c r="B135" s="28" t="s">
        <v>540</v>
      </c>
      <c r="C135" s="27" t="s">
        <v>217</v>
      </c>
      <c r="D135" s="29">
        <v>400</v>
      </c>
      <c r="E135" s="29">
        <v>40128930.32</v>
      </c>
      <c r="F135" s="35">
        <v>8.7540783586682516E-3</v>
      </c>
      <c r="G135" s="31" t="s">
        <v>85</v>
      </c>
    </row>
    <row r="136" spans="1:7" s="11" customFormat="1" ht="33" customHeight="1" x14ac:dyDescent="0.25">
      <c r="A136" s="27" t="s">
        <v>510</v>
      </c>
      <c r="B136" s="28" t="s">
        <v>511</v>
      </c>
      <c r="C136" s="27" t="s">
        <v>19</v>
      </c>
      <c r="D136" s="29">
        <v>4</v>
      </c>
      <c r="E136" s="29">
        <v>40018951.950000003</v>
      </c>
      <c r="F136" s="35">
        <v>8.7300867082289978E-3</v>
      </c>
      <c r="G136" s="31" t="s">
        <v>85</v>
      </c>
    </row>
    <row r="137" spans="1:7" s="11" customFormat="1" ht="33" customHeight="1" x14ac:dyDescent="0.25">
      <c r="A137" s="27" t="s">
        <v>583</v>
      </c>
      <c r="B137" s="28" t="s">
        <v>584</v>
      </c>
      <c r="C137" s="27" t="s">
        <v>19</v>
      </c>
      <c r="D137" s="29">
        <v>350</v>
      </c>
      <c r="E137" s="29">
        <v>35183484.210000001</v>
      </c>
      <c r="F137" s="35">
        <v>7.6752351794386713E-3</v>
      </c>
      <c r="G137" s="31" t="s">
        <v>85</v>
      </c>
    </row>
    <row r="138" spans="1:7" s="11" customFormat="1" ht="33" customHeight="1" x14ac:dyDescent="0.25">
      <c r="A138" s="27" t="s">
        <v>627</v>
      </c>
      <c r="B138" s="28" t="s">
        <v>628</v>
      </c>
      <c r="C138" s="27" t="s">
        <v>217</v>
      </c>
      <c r="D138" s="29">
        <v>32</v>
      </c>
      <c r="E138" s="29">
        <v>32080850.109999999</v>
      </c>
      <c r="F138" s="35">
        <v>6.9983992455354086E-3</v>
      </c>
      <c r="G138" s="31" t="s">
        <v>85</v>
      </c>
    </row>
    <row r="139" spans="1:7" s="11" customFormat="1" ht="33" customHeight="1" x14ac:dyDescent="0.25">
      <c r="A139" s="27" t="s">
        <v>804</v>
      </c>
      <c r="B139" s="28" t="s">
        <v>805</v>
      </c>
      <c r="C139" s="27" t="s">
        <v>217</v>
      </c>
      <c r="D139" s="29">
        <v>30</v>
      </c>
      <c r="E139" s="29">
        <v>29952258.030000001</v>
      </c>
      <c r="F139" s="35">
        <v>6.5340494182818867E-3</v>
      </c>
      <c r="G139" s="31" t="s">
        <v>85</v>
      </c>
    </row>
    <row r="140" spans="1:7" s="11" customFormat="1" ht="33" customHeight="1" x14ac:dyDescent="0.25">
      <c r="A140" s="27" t="s">
        <v>557</v>
      </c>
      <c r="B140" s="28" t="s">
        <v>558</v>
      </c>
      <c r="C140" s="27" t="s">
        <v>151</v>
      </c>
      <c r="D140" s="29">
        <v>30</v>
      </c>
      <c r="E140" s="29">
        <v>29784588.190000001</v>
      </c>
      <c r="F140" s="35">
        <v>6.4974724423684811E-3</v>
      </c>
      <c r="G140" s="31" t="s">
        <v>85</v>
      </c>
    </row>
    <row r="141" spans="1:7" s="11" customFormat="1" ht="33" customHeight="1" x14ac:dyDescent="0.25">
      <c r="A141" s="27" t="s">
        <v>645</v>
      </c>
      <c r="B141" s="28" t="s">
        <v>646</v>
      </c>
      <c r="C141" s="27" t="s">
        <v>158</v>
      </c>
      <c r="D141" s="29">
        <v>20</v>
      </c>
      <c r="E141" s="29">
        <v>20753040.989999998</v>
      </c>
      <c r="F141" s="35">
        <v>4.5272511766048518E-3</v>
      </c>
      <c r="G141" s="31" t="s">
        <v>85</v>
      </c>
    </row>
    <row r="142" spans="1:7" s="11" customFormat="1" ht="33" customHeight="1" x14ac:dyDescent="0.25">
      <c r="A142" s="27" t="s">
        <v>589</v>
      </c>
      <c r="B142" s="28" t="s">
        <v>590</v>
      </c>
      <c r="C142" s="27" t="s">
        <v>19</v>
      </c>
      <c r="D142" s="29">
        <v>2</v>
      </c>
      <c r="E142" s="29">
        <v>20098984.969999999</v>
      </c>
      <c r="F142" s="35">
        <v>4.3845696347750403E-3</v>
      </c>
      <c r="G142" s="31" t="s">
        <v>27</v>
      </c>
    </row>
    <row r="143" spans="1:7" s="11" customFormat="1" ht="33" customHeight="1" x14ac:dyDescent="0.25">
      <c r="A143" s="27" t="s">
        <v>806</v>
      </c>
      <c r="B143" s="28" t="s">
        <v>807</v>
      </c>
      <c r="C143" s="27" t="s">
        <v>217</v>
      </c>
      <c r="D143" s="29">
        <v>17</v>
      </c>
      <c r="E143" s="29">
        <v>17197915.219999999</v>
      </c>
      <c r="F143" s="35">
        <v>3.7517047237757852E-3</v>
      </c>
      <c r="G143" s="31" t="s">
        <v>85</v>
      </c>
    </row>
    <row r="144" spans="1:7" s="11" customFormat="1" ht="33" customHeight="1" x14ac:dyDescent="0.25">
      <c r="A144" s="27" t="s">
        <v>563</v>
      </c>
      <c r="B144" s="28" t="s">
        <v>564</v>
      </c>
      <c r="C144" s="27" t="s">
        <v>217</v>
      </c>
      <c r="D144" s="29">
        <v>15</v>
      </c>
      <c r="E144" s="29">
        <v>14871333.9</v>
      </c>
      <c r="F144" s="35">
        <v>3.2441637796070595E-3</v>
      </c>
      <c r="G144" s="31" t="s">
        <v>27</v>
      </c>
    </row>
    <row r="145" spans="1:8" s="11" customFormat="1" ht="33" customHeight="1" x14ac:dyDescent="0.25">
      <c r="A145" s="27" t="s">
        <v>808</v>
      </c>
      <c r="B145" s="28" t="s">
        <v>809</v>
      </c>
      <c r="C145" s="27" t="s">
        <v>217</v>
      </c>
      <c r="D145" s="29">
        <v>12</v>
      </c>
      <c r="E145" s="29">
        <v>12117281.789999999</v>
      </c>
      <c r="F145" s="35">
        <v>2.6433705916864788E-3</v>
      </c>
      <c r="G145" s="31" t="s">
        <v>85</v>
      </c>
    </row>
    <row r="146" spans="1:8" s="11" customFormat="1" ht="33" customHeight="1" x14ac:dyDescent="0.25">
      <c r="A146" s="27" t="s">
        <v>810</v>
      </c>
      <c r="B146" s="28" t="s">
        <v>811</v>
      </c>
      <c r="C146" s="27" t="s">
        <v>19</v>
      </c>
      <c r="D146" s="29">
        <v>12</v>
      </c>
      <c r="E146" s="29">
        <v>12007578.470000001</v>
      </c>
      <c r="F146" s="35">
        <v>2.619438943077161E-3</v>
      </c>
      <c r="G146" s="31" t="s">
        <v>20</v>
      </c>
    </row>
    <row r="147" spans="1:8" s="11" customFormat="1" ht="33" customHeight="1" x14ac:dyDescent="0.25">
      <c r="A147" s="27" t="s">
        <v>585</v>
      </c>
      <c r="B147" s="28" t="s">
        <v>586</v>
      </c>
      <c r="C147" s="27" t="s">
        <v>151</v>
      </c>
      <c r="D147" s="29">
        <v>10</v>
      </c>
      <c r="E147" s="29">
        <v>10349604.59</v>
      </c>
      <c r="F147" s="35">
        <v>2.2577539156815631E-3</v>
      </c>
      <c r="G147" s="31" t="s">
        <v>85</v>
      </c>
    </row>
    <row r="148" spans="1:8" s="11" customFormat="1" ht="33" customHeight="1" x14ac:dyDescent="0.25">
      <c r="A148" s="27" t="s">
        <v>812</v>
      </c>
      <c r="B148" s="28" t="s">
        <v>813</v>
      </c>
      <c r="C148" s="27" t="s">
        <v>217</v>
      </c>
      <c r="D148" s="29">
        <v>10000</v>
      </c>
      <c r="E148" s="29">
        <v>10199129</v>
      </c>
      <c r="F148" s="35">
        <v>2.2249278449285553E-3</v>
      </c>
      <c r="G148" s="31" t="s">
        <v>85</v>
      </c>
    </row>
    <row r="149" spans="1:8" s="11" customFormat="1" ht="33" customHeight="1" x14ac:dyDescent="0.25">
      <c r="A149" s="27" t="s">
        <v>814</v>
      </c>
      <c r="B149" s="28" t="s">
        <v>815</v>
      </c>
      <c r="C149" s="27" t="s">
        <v>217</v>
      </c>
      <c r="D149" s="29">
        <v>10</v>
      </c>
      <c r="E149" s="29">
        <v>10114633.130000001</v>
      </c>
      <c r="F149" s="35">
        <v>2.206495171516496E-3</v>
      </c>
      <c r="G149" s="31" t="s">
        <v>85</v>
      </c>
    </row>
    <row r="150" spans="1:8" s="11" customFormat="1" ht="33" customHeight="1" x14ac:dyDescent="0.25">
      <c r="A150" s="27" t="s">
        <v>816</v>
      </c>
      <c r="B150" s="28" t="s">
        <v>817</v>
      </c>
      <c r="C150" s="27" t="s">
        <v>19</v>
      </c>
      <c r="D150" s="29">
        <v>7</v>
      </c>
      <c r="E150" s="29">
        <v>7276448.4199999999</v>
      </c>
      <c r="F150" s="35">
        <v>1.5873485571017282E-3</v>
      </c>
      <c r="G150" s="31" t="s">
        <v>85</v>
      </c>
    </row>
    <row r="151" spans="1:8" s="11" customFormat="1" ht="33" customHeight="1" x14ac:dyDescent="0.25">
      <c r="A151" s="27" t="s">
        <v>571</v>
      </c>
      <c r="B151" s="28" t="s">
        <v>572</v>
      </c>
      <c r="C151" s="27" t="s">
        <v>19</v>
      </c>
      <c r="D151" s="29">
        <v>50</v>
      </c>
      <c r="E151" s="29">
        <v>5076422.47</v>
      </c>
      <c r="F151" s="35">
        <v>1.1074155161802535E-3</v>
      </c>
      <c r="G151" s="31" t="s">
        <v>85</v>
      </c>
    </row>
    <row r="152" spans="1:8" s="11" customFormat="1" ht="33" customHeight="1" x14ac:dyDescent="0.25">
      <c r="A152" s="27" t="s">
        <v>695</v>
      </c>
      <c r="B152" s="28" t="s">
        <v>696</v>
      </c>
      <c r="C152" s="27" t="s">
        <v>151</v>
      </c>
      <c r="D152" s="29">
        <v>4</v>
      </c>
      <c r="E152" s="29">
        <v>4020956.08</v>
      </c>
      <c r="F152" s="35">
        <v>8.7716678018552098E-4</v>
      </c>
      <c r="G152" s="31" t="s">
        <v>85</v>
      </c>
    </row>
    <row r="153" spans="1:8" s="11" customFormat="1" ht="33" customHeight="1" x14ac:dyDescent="0.25">
      <c r="A153" s="27" t="s">
        <v>689</v>
      </c>
      <c r="B153" s="28" t="s">
        <v>690</v>
      </c>
      <c r="C153" s="27" t="s">
        <v>19</v>
      </c>
      <c r="D153" s="29">
        <v>4</v>
      </c>
      <c r="E153" s="29">
        <v>4005947.31</v>
      </c>
      <c r="F153" s="35">
        <v>8.7389263488437524E-4</v>
      </c>
      <c r="G153" s="31" t="s">
        <v>20</v>
      </c>
    </row>
    <row r="154" spans="1:8" s="11" customFormat="1" ht="33" customHeight="1" x14ac:dyDescent="0.25">
      <c r="A154" s="27" t="s">
        <v>818</v>
      </c>
      <c r="B154" s="28" t="s">
        <v>819</v>
      </c>
      <c r="C154" s="27" t="s">
        <v>151</v>
      </c>
      <c r="D154" s="29">
        <v>3</v>
      </c>
      <c r="E154" s="29">
        <v>3023126.99</v>
      </c>
      <c r="F154" s="35">
        <v>6.5949155254395265E-4</v>
      </c>
      <c r="G154" s="31" t="s">
        <v>85</v>
      </c>
    </row>
    <row r="155" spans="1:8" s="11" customFormat="1" ht="33" customHeight="1" x14ac:dyDescent="0.25">
      <c r="A155" s="27" t="s">
        <v>675</v>
      </c>
      <c r="B155" s="28" t="s">
        <v>676</v>
      </c>
      <c r="C155" s="27" t="s">
        <v>217</v>
      </c>
      <c r="D155" s="29">
        <v>2</v>
      </c>
      <c r="E155" s="29">
        <v>2015785.59</v>
      </c>
      <c r="F155" s="35">
        <v>4.3974122580435417E-4</v>
      </c>
      <c r="G155" s="31" t="s">
        <v>85</v>
      </c>
    </row>
    <row r="156" spans="1:8" s="11" customFormat="1" ht="33" customHeight="1" x14ac:dyDescent="0.25">
      <c r="A156" s="27" t="s">
        <v>820</v>
      </c>
      <c r="B156" s="28" t="s">
        <v>821</v>
      </c>
      <c r="C156" s="27" t="s">
        <v>151</v>
      </c>
      <c r="D156" s="29">
        <v>2</v>
      </c>
      <c r="E156" s="29">
        <v>2007378.91</v>
      </c>
      <c r="F156" s="35">
        <v>4.3790731857409903E-4</v>
      </c>
      <c r="G156" s="31" t="s">
        <v>85</v>
      </c>
    </row>
    <row r="157" spans="1:8" s="11" customFormat="1" ht="33" customHeight="1" x14ac:dyDescent="0.25">
      <c r="A157" s="27" t="s">
        <v>685</v>
      </c>
      <c r="B157" s="28" t="s">
        <v>686</v>
      </c>
      <c r="C157" s="27" t="s">
        <v>19</v>
      </c>
      <c r="D157" s="29">
        <v>2</v>
      </c>
      <c r="E157" s="29">
        <v>2006064.58</v>
      </c>
      <c r="F157" s="35">
        <v>4.3762059904987058E-4</v>
      </c>
      <c r="G157" s="31" t="s">
        <v>20</v>
      </c>
      <c r="H157" s="105"/>
    </row>
    <row r="158" spans="1:8" s="11" customFormat="1" ht="33" customHeight="1" x14ac:dyDescent="0.25">
      <c r="A158" s="27" t="s">
        <v>822</v>
      </c>
      <c r="B158" s="28" t="s">
        <v>823</v>
      </c>
      <c r="C158" s="27" t="s">
        <v>19</v>
      </c>
      <c r="D158" s="29">
        <v>2</v>
      </c>
      <c r="E158" s="29">
        <v>2003675.6</v>
      </c>
      <c r="F158" s="35">
        <v>4.3709944590797215E-4</v>
      </c>
      <c r="G158" s="31" t="s">
        <v>20</v>
      </c>
    </row>
    <row r="159" spans="1:8" s="11" customFormat="1" ht="33" customHeight="1" x14ac:dyDescent="0.25">
      <c r="A159" s="27" t="s">
        <v>661</v>
      </c>
      <c r="B159" s="28" t="s">
        <v>662</v>
      </c>
      <c r="C159" s="27" t="s">
        <v>19</v>
      </c>
      <c r="D159" s="29">
        <v>2</v>
      </c>
      <c r="E159" s="29">
        <v>2002804.83</v>
      </c>
      <c r="F159" s="35">
        <v>4.3690948846949595E-4</v>
      </c>
      <c r="G159" s="31" t="s">
        <v>20</v>
      </c>
    </row>
    <row r="160" spans="1:8" s="11" customFormat="1" ht="33" customHeight="1" x14ac:dyDescent="0.25">
      <c r="A160" s="27" t="s">
        <v>701</v>
      </c>
      <c r="B160" s="28" t="s">
        <v>702</v>
      </c>
      <c r="C160" s="27" t="s">
        <v>217</v>
      </c>
      <c r="D160" s="29">
        <v>1</v>
      </c>
      <c r="E160" s="29">
        <v>1006078.64</v>
      </c>
      <c r="F160" s="35">
        <v>2.1947485714945384E-4</v>
      </c>
      <c r="G160" s="31" t="s">
        <v>85</v>
      </c>
    </row>
    <row r="161" spans="1:7" ht="33" customHeight="1" x14ac:dyDescent="0.25">
      <c r="A161" s="27" t="s">
        <v>641</v>
      </c>
      <c r="B161" s="28" t="s">
        <v>642</v>
      </c>
      <c r="C161" s="27" t="s">
        <v>217</v>
      </c>
      <c r="D161" s="29">
        <v>1</v>
      </c>
      <c r="E161" s="29">
        <v>1003583.56</v>
      </c>
      <c r="F161" s="35">
        <v>2.189305584189128E-4</v>
      </c>
      <c r="G161" s="31" t="s">
        <v>85</v>
      </c>
    </row>
    <row r="162" spans="1:7" ht="33" customHeight="1" x14ac:dyDescent="0.25">
      <c r="A162" s="27" t="s">
        <v>679</v>
      </c>
      <c r="B162" s="28" t="s">
        <v>680</v>
      </c>
      <c r="C162" s="27" t="s">
        <v>151</v>
      </c>
      <c r="D162" s="29">
        <v>1</v>
      </c>
      <c r="E162" s="29">
        <v>1003129.39</v>
      </c>
      <c r="F162" s="35">
        <v>2.1883148177429624E-4</v>
      </c>
      <c r="G162" s="31" t="s">
        <v>85</v>
      </c>
    </row>
    <row r="163" spans="1:7" ht="33" customHeight="1" x14ac:dyDescent="0.25">
      <c r="A163" s="27" t="s">
        <v>824</v>
      </c>
      <c r="B163" s="28" t="s">
        <v>825</v>
      </c>
      <c r="C163" s="27" t="s">
        <v>217</v>
      </c>
      <c r="D163" s="29">
        <v>1</v>
      </c>
      <c r="E163" s="29">
        <v>1002556.67</v>
      </c>
      <c r="F163" s="35">
        <v>2.1870654358836417E-4</v>
      </c>
      <c r="G163" s="31" t="s">
        <v>20</v>
      </c>
    </row>
    <row r="164" spans="1:7" ht="33" customHeight="1" x14ac:dyDescent="0.25">
      <c r="A164" s="27" t="s">
        <v>655</v>
      </c>
      <c r="B164" s="28" t="s">
        <v>656</v>
      </c>
      <c r="C164" s="27" t="s">
        <v>19</v>
      </c>
      <c r="D164" s="29">
        <v>1</v>
      </c>
      <c r="E164" s="29">
        <v>1001107.54</v>
      </c>
      <c r="F164" s="35">
        <v>2.1839041760467269E-4</v>
      </c>
      <c r="G164" s="31" t="s">
        <v>20</v>
      </c>
    </row>
    <row r="165" spans="1:7" ht="14.25" customHeight="1" x14ac:dyDescent="0.25">
      <c r="A165" s="27"/>
      <c r="B165" s="28"/>
      <c r="C165" s="27"/>
      <c r="D165" s="29"/>
      <c r="E165" s="29"/>
      <c r="F165" s="35"/>
      <c r="G165" s="31"/>
    </row>
    <row r="166" spans="1:7" ht="33" customHeight="1" x14ac:dyDescent="0.25">
      <c r="A166" s="27"/>
      <c r="B166" s="28"/>
      <c r="C166" s="36" t="s">
        <v>80</v>
      </c>
      <c r="D166" s="37">
        <v>117770</v>
      </c>
      <c r="E166" s="37">
        <v>1807015173.4400001</v>
      </c>
      <c r="F166" s="83">
        <v>0.39419820806218453</v>
      </c>
      <c r="G166" s="26"/>
    </row>
    <row r="167" spans="1:7" ht="33" customHeight="1" x14ac:dyDescent="0.25">
      <c r="A167" s="42" t="s">
        <v>96</v>
      </c>
      <c r="B167" s="41"/>
      <c r="C167" s="106"/>
      <c r="D167" s="29"/>
      <c r="E167" s="84"/>
      <c r="F167" s="25"/>
      <c r="G167" s="26"/>
    </row>
    <row r="168" spans="1:7" ht="33" customHeight="1" x14ac:dyDescent="0.25">
      <c r="A168" s="43" t="s">
        <v>97</v>
      </c>
      <c r="B168" s="44"/>
      <c r="C168" s="45"/>
      <c r="D168" s="46"/>
      <c r="E168" s="47"/>
      <c r="F168" s="25"/>
      <c r="G168" s="26"/>
    </row>
    <row r="169" spans="1:7" ht="33" customHeight="1" x14ac:dyDescent="0.25">
      <c r="A169" s="27" t="s">
        <v>711</v>
      </c>
      <c r="B169" s="27" t="s">
        <v>712</v>
      </c>
      <c r="C169" s="27" t="s">
        <v>100</v>
      </c>
      <c r="D169" s="107">
        <v>69394.978000000003</v>
      </c>
      <c r="E169" s="107">
        <v>90040497.480000004</v>
      </c>
      <c r="F169" s="108">
        <v>1.9642227293572952E-2</v>
      </c>
      <c r="G169" s="109" t="s">
        <v>0</v>
      </c>
    </row>
    <row r="170" spans="1:7" ht="13.5" customHeight="1" x14ac:dyDescent="0.25">
      <c r="A170" s="27"/>
      <c r="B170" s="27"/>
      <c r="C170" s="27"/>
      <c r="D170" s="107"/>
      <c r="E170" s="107"/>
      <c r="F170" s="108"/>
      <c r="G170" s="109"/>
    </row>
    <row r="171" spans="1:7" ht="30.75" customHeight="1" x14ac:dyDescent="0.25">
      <c r="A171" s="27"/>
      <c r="B171" s="27"/>
      <c r="C171" s="36" t="s">
        <v>80</v>
      </c>
      <c r="D171" s="37">
        <v>69394.978000000003</v>
      </c>
      <c r="E171" s="37">
        <v>90040497.480000004</v>
      </c>
      <c r="F171" s="83">
        <v>1.9642227293572952E-2</v>
      </c>
      <c r="G171" s="109"/>
    </row>
    <row r="172" spans="1:7" ht="33" customHeight="1" x14ac:dyDescent="0.25">
      <c r="A172" s="42" t="s">
        <v>713</v>
      </c>
      <c r="B172" s="27"/>
      <c r="C172" s="27"/>
      <c r="D172" s="107"/>
      <c r="E172" s="107"/>
      <c r="F172" s="108"/>
      <c r="G172" s="109"/>
    </row>
    <row r="173" spans="1:7" ht="12" customHeight="1" x14ac:dyDescent="0.25">
      <c r="A173" s="27"/>
      <c r="B173" s="27"/>
      <c r="C173" s="27"/>
      <c r="D173" s="107"/>
      <c r="E173" s="107"/>
      <c r="F173" s="108"/>
      <c r="G173" s="109"/>
    </row>
    <row r="174" spans="1:7" ht="33" customHeight="1" x14ac:dyDescent="0.25">
      <c r="A174" s="42" t="s">
        <v>104</v>
      </c>
      <c r="B174" s="48"/>
      <c r="C174" s="45"/>
      <c r="D174" s="49"/>
      <c r="E174" s="47">
        <v>152828966.78999996</v>
      </c>
      <c r="F174" s="50">
        <v>3.3339457094063565E-2</v>
      </c>
      <c r="G174" s="26"/>
    </row>
    <row r="175" spans="1:7" ht="15" customHeight="1" x14ac:dyDescent="0.25">
      <c r="A175" s="92"/>
      <c r="B175" s="93"/>
      <c r="C175" s="92"/>
      <c r="D175" s="110"/>
      <c r="E175" s="111"/>
      <c r="F175" s="30"/>
      <c r="G175" s="26"/>
    </row>
    <row r="176" spans="1:7" ht="33" customHeight="1" x14ac:dyDescent="0.25">
      <c r="A176" s="56"/>
      <c r="B176" s="57"/>
      <c r="C176" s="58" t="s">
        <v>105</v>
      </c>
      <c r="D176" s="59">
        <v>2544687.9780000001</v>
      </c>
      <c r="E176" s="59">
        <v>4584026859.1899996</v>
      </c>
      <c r="F176" s="60">
        <v>1.0000000000864591</v>
      </c>
      <c r="G176" s="59"/>
    </row>
    <row r="177" spans="1:7" ht="33" customHeight="1" x14ac:dyDescent="0.25">
      <c r="A177" s="52" t="s">
        <v>106</v>
      </c>
      <c r="B177" s="52"/>
      <c r="C177" s="53"/>
      <c r="D177" s="54"/>
      <c r="E177" s="34">
        <v>1862953859.4400003</v>
      </c>
      <c r="F177" s="34"/>
      <c r="G177" s="39"/>
    </row>
    <row r="178" spans="1:7" ht="33" customHeight="1" x14ac:dyDescent="0.25">
      <c r="A178" s="52" t="s">
        <v>107</v>
      </c>
      <c r="B178" s="52"/>
      <c r="C178" s="53"/>
      <c r="D178" s="54"/>
      <c r="E178" s="34">
        <v>7.1406014545118905</v>
      </c>
      <c r="F178" s="62"/>
      <c r="G178" s="39"/>
    </row>
    <row r="179" spans="1:7" ht="33" customHeight="1" x14ac:dyDescent="0.25">
      <c r="A179" s="52" t="s">
        <v>108</v>
      </c>
      <c r="B179" s="52"/>
      <c r="C179" s="53"/>
      <c r="D179" s="54"/>
      <c r="E179" s="34">
        <v>4.9042523438211942</v>
      </c>
      <c r="F179" s="62"/>
      <c r="G179" s="39"/>
    </row>
    <row r="180" spans="1:7" ht="33" customHeight="1" x14ac:dyDescent="0.25">
      <c r="A180" s="52" t="s">
        <v>109</v>
      </c>
      <c r="B180" s="52"/>
      <c r="C180" s="53"/>
      <c r="D180" s="54"/>
      <c r="E180" s="91">
        <v>7.7431475489420004E-2</v>
      </c>
      <c r="F180" s="62"/>
      <c r="G180" s="39"/>
    </row>
    <row r="181" spans="1:7" ht="33" customHeight="1" x14ac:dyDescent="0.25">
      <c r="A181" s="52" t="s">
        <v>714</v>
      </c>
      <c r="B181" s="52"/>
      <c r="C181" s="53"/>
      <c r="D181" s="54"/>
      <c r="E181" s="91">
        <v>0</v>
      </c>
      <c r="F181" s="62"/>
      <c r="G181" s="39"/>
    </row>
    <row r="182" spans="1:7" ht="33" customHeight="1" x14ac:dyDescent="0.25">
      <c r="A182" s="42" t="s">
        <v>715</v>
      </c>
      <c r="B182" s="48"/>
      <c r="C182" s="45"/>
      <c r="D182" s="112"/>
      <c r="E182" s="112"/>
      <c r="F182" s="33"/>
      <c r="G182" s="26"/>
    </row>
    <row r="183" spans="1:7" ht="33" customHeight="1" x14ac:dyDescent="0.25">
      <c r="A183" s="27" t="s">
        <v>724</v>
      </c>
      <c r="B183" s="28" t="s">
        <v>725</v>
      </c>
      <c r="C183" s="27" t="s">
        <v>718</v>
      </c>
      <c r="D183" s="113">
        <v>1000</v>
      </c>
      <c r="E183" s="90">
        <v>1023863.27</v>
      </c>
      <c r="F183" s="35">
        <v>2.2335455298377489E-4</v>
      </c>
      <c r="G183" s="114" t="s">
        <v>719</v>
      </c>
    </row>
    <row r="184" spans="1:7" ht="33" customHeight="1" x14ac:dyDescent="0.25">
      <c r="A184" s="56"/>
      <c r="B184" s="57"/>
      <c r="C184" s="58"/>
      <c r="D184" s="59"/>
      <c r="E184" s="59"/>
      <c r="F184" s="63"/>
      <c r="G184" s="59"/>
    </row>
    <row r="185" spans="1:7" ht="33" customHeight="1" x14ac:dyDescent="0.25">
      <c r="A185" s="42" t="s">
        <v>111</v>
      </c>
      <c r="B185" s="52"/>
      <c r="C185" s="53"/>
      <c r="D185" s="54"/>
      <c r="E185" s="34"/>
      <c r="F185" s="62"/>
      <c r="G185" s="39"/>
    </row>
    <row r="186" spans="1:7" ht="33" customHeight="1" x14ac:dyDescent="0.25">
      <c r="A186" s="52" t="s">
        <v>112</v>
      </c>
      <c r="B186" s="52"/>
      <c r="C186" s="53"/>
      <c r="D186" s="54"/>
      <c r="E186" s="34">
        <v>3747834181.440001</v>
      </c>
      <c r="F186" s="62">
        <v>0.81758556320986409</v>
      </c>
      <c r="G186" s="39"/>
    </row>
    <row r="187" spans="1:7" ht="33" customHeight="1" x14ac:dyDescent="0.25">
      <c r="A187" s="52" t="s">
        <v>113</v>
      </c>
      <c r="B187" s="52"/>
      <c r="C187" s="53"/>
      <c r="D187" s="54"/>
      <c r="E187" s="34">
        <v>558352894.61000001</v>
      </c>
      <c r="F187" s="62">
        <v>0.12180401899055653</v>
      </c>
      <c r="G187" s="39"/>
    </row>
    <row r="188" spans="1:7" ht="33" customHeight="1" x14ac:dyDescent="0.25">
      <c r="A188" s="52" t="s">
        <v>114</v>
      </c>
      <c r="B188" s="52"/>
      <c r="C188" s="53"/>
      <c r="D188" s="54"/>
      <c r="E188" s="34">
        <v>34970318.869999997</v>
      </c>
      <c r="F188" s="62">
        <v>7.6287334136997762E-3</v>
      </c>
      <c r="G188" s="39"/>
    </row>
    <row r="189" spans="1:7" ht="33" customHeight="1" x14ac:dyDescent="0.25">
      <c r="A189" s="52" t="s">
        <v>115</v>
      </c>
      <c r="B189" s="52"/>
      <c r="C189" s="53"/>
      <c r="D189" s="54"/>
      <c r="E189" s="34">
        <v>0</v>
      </c>
      <c r="F189" s="34">
        <v>0</v>
      </c>
      <c r="G189" s="39"/>
    </row>
    <row r="190" spans="1:7" ht="33" customHeight="1" x14ac:dyDescent="0.25">
      <c r="A190" s="52" t="s">
        <v>116</v>
      </c>
      <c r="B190" s="52"/>
      <c r="C190" s="53"/>
      <c r="D190" s="54"/>
      <c r="E190" s="34">
        <v>0</v>
      </c>
      <c r="F190" s="34">
        <v>0</v>
      </c>
      <c r="G190" s="39"/>
    </row>
    <row r="191" spans="1:7" ht="33" customHeight="1" x14ac:dyDescent="0.25">
      <c r="A191" s="52" t="s">
        <v>117</v>
      </c>
      <c r="B191" s="52"/>
      <c r="C191" s="53"/>
      <c r="D191" s="54"/>
      <c r="E191" s="34">
        <v>0</v>
      </c>
      <c r="F191" s="34">
        <v>0</v>
      </c>
      <c r="G191" s="39"/>
    </row>
    <row r="192" spans="1:7" ht="23.25" customHeight="1" x14ac:dyDescent="0.25">
      <c r="A192" s="52" t="s">
        <v>118</v>
      </c>
      <c r="B192" s="52"/>
      <c r="C192" s="53"/>
      <c r="D192" s="54"/>
      <c r="E192" s="34">
        <v>0</v>
      </c>
      <c r="F192" s="34">
        <v>0</v>
      </c>
      <c r="G192" s="39"/>
    </row>
    <row r="193" spans="1:7" ht="33" customHeight="1" x14ac:dyDescent="0.25">
      <c r="A193" s="52" t="s">
        <v>119</v>
      </c>
      <c r="B193" s="52"/>
      <c r="C193" s="53"/>
      <c r="D193" s="54"/>
      <c r="E193" s="34">
        <v>0</v>
      </c>
      <c r="F193" s="34">
        <v>0</v>
      </c>
      <c r="G193" s="39"/>
    </row>
    <row r="194" spans="1:7" ht="33" customHeight="1" x14ac:dyDescent="0.25">
      <c r="A194" s="52" t="s">
        <v>120</v>
      </c>
      <c r="B194" s="52"/>
      <c r="C194" s="53"/>
      <c r="D194" s="54"/>
      <c r="E194" s="34">
        <v>0</v>
      </c>
      <c r="F194" s="34">
        <v>0</v>
      </c>
      <c r="G194" s="39"/>
    </row>
    <row r="195" spans="1:7" ht="33" customHeight="1" x14ac:dyDescent="0.25">
      <c r="A195" s="52" t="s">
        <v>121</v>
      </c>
      <c r="B195" s="52"/>
      <c r="C195" s="53"/>
      <c r="D195" s="54"/>
      <c r="E195" s="34">
        <v>0</v>
      </c>
      <c r="F195" s="34">
        <v>0</v>
      </c>
      <c r="G195" s="39"/>
    </row>
    <row r="196" spans="1:7" ht="33" customHeight="1" x14ac:dyDescent="0.25">
      <c r="A196" s="52" t="s">
        <v>122</v>
      </c>
      <c r="B196" s="52"/>
      <c r="C196" s="53"/>
      <c r="D196" s="54"/>
      <c r="E196" s="34">
        <v>0</v>
      </c>
      <c r="F196" s="34">
        <v>0</v>
      </c>
      <c r="G196" s="39"/>
    </row>
    <row r="197" spans="1:7" ht="33" customHeight="1" x14ac:dyDescent="0.25">
      <c r="A197" s="52" t="s">
        <v>726</v>
      </c>
      <c r="B197" s="52"/>
      <c r="C197" s="53"/>
      <c r="D197" s="54"/>
      <c r="E197" s="34">
        <v>0</v>
      </c>
      <c r="F197" s="34">
        <v>0</v>
      </c>
      <c r="G197" s="39"/>
    </row>
    <row r="198" spans="1:7" ht="17.25" customHeight="1" x14ac:dyDescent="0.25">
      <c r="A198" s="52"/>
      <c r="B198" s="52"/>
      <c r="C198" s="53"/>
      <c r="D198" s="54"/>
      <c r="E198" s="34"/>
      <c r="F198" s="62"/>
      <c r="G198" s="39"/>
    </row>
    <row r="199" spans="1:7" ht="33" customHeight="1" x14ac:dyDescent="0.25">
      <c r="A199" s="65"/>
      <c r="B199" s="52"/>
      <c r="C199" s="36" t="s">
        <v>80</v>
      </c>
      <c r="D199" s="54"/>
      <c r="E199" s="66">
        <v>4341157394.920001</v>
      </c>
      <c r="F199" s="67">
        <v>0.94701831561412031</v>
      </c>
      <c r="G199" s="39"/>
    </row>
    <row r="200" spans="1:7" ht="33" customHeight="1" x14ac:dyDescent="0.25">
      <c r="A200" s="65" t="s">
        <v>123</v>
      </c>
      <c r="B200" s="52"/>
      <c r="C200" s="53"/>
      <c r="D200" s="54"/>
      <c r="E200" s="34">
        <v>0</v>
      </c>
      <c r="F200" s="62"/>
      <c r="G200" s="39"/>
    </row>
    <row r="201" spans="1:7" ht="33" customHeight="1" x14ac:dyDescent="0.25">
      <c r="A201" s="65" t="s">
        <v>124</v>
      </c>
      <c r="B201" s="52"/>
      <c r="C201" s="53"/>
      <c r="D201" s="68"/>
      <c r="E201" s="66">
        <v>90040497.480000004</v>
      </c>
      <c r="F201" s="67">
        <v>1.9642227293572952E-2</v>
      </c>
      <c r="G201" s="39"/>
    </row>
    <row r="202" spans="1:7" ht="33" customHeight="1" x14ac:dyDescent="0.25">
      <c r="A202" s="65" t="s">
        <v>104</v>
      </c>
      <c r="B202" s="52"/>
      <c r="C202" s="53"/>
      <c r="D202" s="68"/>
      <c r="E202" s="66">
        <v>152828966.78999996</v>
      </c>
      <c r="F202" s="67">
        <v>3.3339457094063558E-2</v>
      </c>
      <c r="G202" s="39"/>
    </row>
    <row r="203" spans="1:7" ht="33" customHeight="1" x14ac:dyDescent="0.25">
      <c r="A203" s="65" t="s">
        <v>125</v>
      </c>
      <c r="B203" s="52"/>
      <c r="C203" s="53"/>
      <c r="D203" s="68"/>
      <c r="E203" s="66">
        <v>0</v>
      </c>
      <c r="F203" s="67"/>
      <c r="G203" s="39"/>
    </row>
    <row r="204" spans="1:7" ht="33" customHeight="1" x14ac:dyDescent="0.25">
      <c r="A204" s="65" t="s">
        <v>126</v>
      </c>
      <c r="B204" s="52"/>
      <c r="C204" s="53"/>
      <c r="D204" s="54"/>
      <c r="E204" s="34">
        <v>0</v>
      </c>
      <c r="F204" s="62"/>
      <c r="G204" s="39"/>
    </row>
    <row r="205" spans="1:7" x14ac:dyDescent="0.25">
      <c r="A205" s="65"/>
      <c r="B205" s="52"/>
      <c r="C205" s="53"/>
      <c r="D205" s="54"/>
      <c r="E205" s="54"/>
      <c r="F205" s="62"/>
      <c r="G205" s="39"/>
    </row>
    <row r="206" spans="1:7" ht="33" customHeight="1" x14ac:dyDescent="0.25">
      <c r="A206" s="56"/>
      <c r="B206" s="137" t="s">
        <v>105</v>
      </c>
      <c r="C206" s="138"/>
      <c r="D206" s="139"/>
      <c r="E206" s="59">
        <v>4584026859.1900005</v>
      </c>
      <c r="F206" s="63">
        <v>1.0000000000017568</v>
      </c>
      <c r="G206" s="59"/>
    </row>
    <row r="207" spans="1:7" ht="33" customHeight="1" x14ac:dyDescent="0.25">
      <c r="A207" s="56"/>
      <c r="B207" s="137" t="s">
        <v>127</v>
      </c>
      <c r="C207" s="138"/>
      <c r="D207" s="139"/>
      <c r="E207" s="59">
        <v>186454679.55739999</v>
      </c>
      <c r="F207" s="57"/>
      <c r="G207" s="69"/>
    </row>
    <row r="208" spans="1:7" ht="33" customHeight="1" x14ac:dyDescent="0.25">
      <c r="A208" s="56"/>
      <c r="B208" s="137" t="s">
        <v>128</v>
      </c>
      <c r="C208" s="138"/>
      <c r="D208" s="139"/>
      <c r="E208" s="69">
        <v>24.5852</v>
      </c>
      <c r="F208" s="57"/>
      <c r="G208" s="69"/>
    </row>
    <row r="209" spans="1:7" x14ac:dyDescent="0.25">
      <c r="D209" s="71"/>
      <c r="E209" s="72"/>
      <c r="F209" s="99"/>
    </row>
    <row r="210" spans="1:7" x14ac:dyDescent="0.25">
      <c r="A210" s="70" t="s">
        <v>826</v>
      </c>
      <c r="D210" s="71"/>
      <c r="E210" s="72"/>
      <c r="F210" s="99"/>
    </row>
    <row r="211" spans="1:7" x14ac:dyDescent="0.25">
      <c r="A211" s="70" t="s">
        <v>130</v>
      </c>
      <c r="D211" s="71"/>
      <c r="E211" s="101"/>
      <c r="F211" s="99"/>
    </row>
    <row r="212" spans="1:7" x14ac:dyDescent="0.25">
      <c r="A212" s="73" t="s">
        <v>131</v>
      </c>
      <c r="E212" s="101"/>
    </row>
    <row r="214" spans="1:7" ht="24" customHeight="1" x14ac:dyDescent="0.25">
      <c r="A214" s="74" t="s">
        <v>132</v>
      </c>
      <c r="B214" s="74" t="s">
        <v>133</v>
      </c>
    </row>
    <row r="215" spans="1:7" x14ac:dyDescent="0.25">
      <c r="A215" s="75" t="s">
        <v>134</v>
      </c>
      <c r="B215" s="115">
        <v>24.5852</v>
      </c>
    </row>
    <row r="216" spans="1:7" x14ac:dyDescent="0.25">
      <c r="A216" s="75" t="s">
        <v>135</v>
      </c>
      <c r="B216" s="115">
        <v>24.421500000000002</v>
      </c>
      <c r="C216" s="116"/>
    </row>
    <row r="218" spans="1:7" x14ac:dyDescent="0.25">
      <c r="A218" s="71" t="s">
        <v>728</v>
      </c>
      <c r="B218" s="103">
        <v>1862953859.4400003</v>
      </c>
    </row>
    <row r="220" spans="1:7" x14ac:dyDescent="0.25">
      <c r="A220" s="140" t="s">
        <v>729</v>
      </c>
      <c r="B220" s="140"/>
      <c r="C220" s="140"/>
      <c r="D220" s="140"/>
      <c r="E220" s="140"/>
      <c r="F220" s="140"/>
      <c r="G220" s="140"/>
    </row>
    <row r="221" spans="1:7" x14ac:dyDescent="0.25">
      <c r="A221" s="140"/>
      <c r="B221" s="140"/>
      <c r="C221" s="140"/>
      <c r="D221" s="140"/>
      <c r="E221" s="140"/>
      <c r="F221" s="140"/>
      <c r="G221" s="140"/>
    </row>
  </sheetData>
  <mergeCells count="5">
    <mergeCell ref="A7:G7"/>
    <mergeCell ref="B206:D206"/>
    <mergeCell ref="B207:D207"/>
    <mergeCell ref="B208:D208"/>
    <mergeCell ref="A220:G221"/>
  </mergeCells>
  <conditionalFormatting sqref="C175 A183 C183 A173 C172:C173 A169:A171 C169:C170 A115:A166 C116:C165 C33:C113 C10:C30 A10:A113">
    <cfRule type="containsErrors" dxfId="8" priority="1">
      <formula>ISERROR(A10)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50" max="6" man="1"/>
    <brk id="99" max="6" man="1"/>
    <brk id="150" max="6" man="1"/>
    <brk id="19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9348-1804-464F-8C06-2CD1AB7187AA}">
  <sheetPr codeName="Sheet2"/>
  <dimension ref="A1:G141"/>
  <sheetViews>
    <sheetView zoomScale="70" zoomScaleNormal="70" zoomScaleSheetLayoutView="85" workbookViewId="0">
      <selection activeCell="C10" sqref="C10"/>
    </sheetView>
  </sheetViews>
  <sheetFormatPr defaultColWidth="9.140625" defaultRowHeight="15" x14ac:dyDescent="0.25"/>
  <cols>
    <col min="1" max="1" width="66.28515625" style="70" customWidth="1"/>
    <col min="2" max="2" width="15.85546875" style="70" customWidth="1"/>
    <col min="3" max="3" width="58.7109375" style="8" customWidth="1"/>
    <col min="4" max="4" width="20.140625" style="70"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827</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40" t="s">
        <v>828</v>
      </c>
      <c r="B9" s="22"/>
      <c r="C9" s="23"/>
      <c r="D9" s="22"/>
      <c r="E9" s="24"/>
      <c r="F9" s="25"/>
      <c r="G9" s="26"/>
    </row>
    <row r="10" spans="1:7" s="11" customFormat="1" ht="33" customHeight="1" x14ac:dyDescent="0.25">
      <c r="A10" s="27" t="s">
        <v>829</v>
      </c>
      <c r="B10" s="28" t="s">
        <v>830</v>
      </c>
      <c r="C10" s="27" t="s">
        <v>19</v>
      </c>
      <c r="D10" s="29">
        <v>19171500</v>
      </c>
      <c r="E10" s="29">
        <v>32280971700</v>
      </c>
      <c r="F10" s="30">
        <v>7.5820135650655471E-2</v>
      </c>
      <c r="G10" s="31" t="s">
        <v>831</v>
      </c>
    </row>
    <row r="11" spans="1:7" s="11" customFormat="1" ht="33" customHeight="1" x14ac:dyDescent="0.25">
      <c r="A11" s="27" t="s">
        <v>832</v>
      </c>
      <c r="B11" s="28" t="s">
        <v>833</v>
      </c>
      <c r="C11" s="27" t="s">
        <v>158</v>
      </c>
      <c r="D11" s="29">
        <v>9528000</v>
      </c>
      <c r="E11" s="29">
        <v>29830262400</v>
      </c>
      <c r="F11" s="30">
        <v>7.0064016742799828E-2</v>
      </c>
      <c r="G11" s="31" t="s">
        <v>831</v>
      </c>
    </row>
    <row r="12" spans="1:7" s="11" customFormat="1" ht="33" customHeight="1" x14ac:dyDescent="0.25">
      <c r="A12" s="27" t="s">
        <v>834</v>
      </c>
      <c r="B12" s="28" t="s">
        <v>835</v>
      </c>
      <c r="C12" s="27" t="s">
        <v>19</v>
      </c>
      <c r="D12" s="29">
        <v>24328000</v>
      </c>
      <c r="E12" s="29">
        <v>29183868800</v>
      </c>
      <c r="F12" s="30">
        <v>6.8545795702516968E-2</v>
      </c>
      <c r="G12" s="31" t="s">
        <v>831</v>
      </c>
    </row>
    <row r="13" spans="1:7" s="11" customFormat="1" ht="33" customHeight="1" x14ac:dyDescent="0.25">
      <c r="A13" s="27" t="s">
        <v>836</v>
      </c>
      <c r="B13" s="28" t="s">
        <v>837</v>
      </c>
      <c r="C13" s="27" t="s">
        <v>838</v>
      </c>
      <c r="D13" s="29">
        <v>11104699</v>
      </c>
      <c r="E13" s="29">
        <v>17398287158.25</v>
      </c>
      <c r="F13" s="30">
        <v>4.0864336572234344E-2</v>
      </c>
      <c r="G13" s="31" t="s">
        <v>831</v>
      </c>
    </row>
    <row r="14" spans="1:7" s="11" customFormat="1" ht="33" customHeight="1" x14ac:dyDescent="0.25">
      <c r="A14" s="27" t="s">
        <v>839</v>
      </c>
      <c r="B14" s="28" t="s">
        <v>840</v>
      </c>
      <c r="C14" s="27" t="s">
        <v>841</v>
      </c>
      <c r="D14" s="29">
        <v>11515500</v>
      </c>
      <c r="E14" s="29">
        <v>16628957775</v>
      </c>
      <c r="F14" s="30">
        <v>3.9057369336547014E-2</v>
      </c>
      <c r="G14" s="31" t="s">
        <v>831</v>
      </c>
    </row>
    <row r="15" spans="1:7" s="11" customFormat="1" ht="33" customHeight="1" x14ac:dyDescent="0.25">
      <c r="A15" s="27" t="s">
        <v>842</v>
      </c>
      <c r="B15" s="28" t="s">
        <v>843</v>
      </c>
      <c r="C15" s="27" t="s">
        <v>19</v>
      </c>
      <c r="D15" s="29">
        <v>18350248</v>
      </c>
      <c r="E15" s="29">
        <v>15578443039.6</v>
      </c>
      <c r="F15" s="30">
        <v>3.6589966233528261E-2</v>
      </c>
      <c r="G15" s="31" t="s">
        <v>831</v>
      </c>
    </row>
    <row r="16" spans="1:7" s="11" customFormat="1" ht="33" customHeight="1" x14ac:dyDescent="0.25">
      <c r="A16" s="27" t="s">
        <v>844</v>
      </c>
      <c r="B16" s="28" t="s">
        <v>845</v>
      </c>
      <c r="C16" s="27" t="s">
        <v>19</v>
      </c>
      <c r="D16" s="29">
        <v>11956000</v>
      </c>
      <c r="E16" s="29">
        <v>15127329000</v>
      </c>
      <c r="F16" s="30">
        <v>3.5530409290997093E-2</v>
      </c>
      <c r="G16" s="31" t="s">
        <v>831</v>
      </c>
    </row>
    <row r="17" spans="1:7" s="11" customFormat="1" ht="33" customHeight="1" x14ac:dyDescent="0.25">
      <c r="A17" s="27" t="s">
        <v>846</v>
      </c>
      <c r="B17" s="28" t="s">
        <v>847</v>
      </c>
      <c r="C17" s="27" t="s">
        <v>281</v>
      </c>
      <c r="D17" s="29">
        <v>4024000</v>
      </c>
      <c r="E17" s="29">
        <v>14278962800</v>
      </c>
      <c r="F17" s="30">
        <v>3.3537803834035866E-2</v>
      </c>
      <c r="G17" s="31" t="s">
        <v>831</v>
      </c>
    </row>
    <row r="18" spans="1:7" s="11" customFormat="1" ht="33" customHeight="1" x14ac:dyDescent="0.25">
      <c r="A18" s="27" t="s">
        <v>848</v>
      </c>
      <c r="B18" s="28" t="s">
        <v>849</v>
      </c>
      <c r="C18" s="27" t="s">
        <v>850</v>
      </c>
      <c r="D18" s="29">
        <v>2889000</v>
      </c>
      <c r="E18" s="29">
        <v>11279089350</v>
      </c>
      <c r="F18" s="30">
        <v>2.6491832169130876E-2</v>
      </c>
      <c r="G18" s="31" t="s">
        <v>831</v>
      </c>
    </row>
    <row r="19" spans="1:7" s="11" customFormat="1" ht="33" customHeight="1" x14ac:dyDescent="0.25">
      <c r="A19" s="27" t="s">
        <v>851</v>
      </c>
      <c r="B19" s="28" t="s">
        <v>852</v>
      </c>
      <c r="C19" s="27" t="s">
        <v>853</v>
      </c>
      <c r="D19" s="29">
        <v>24367493</v>
      </c>
      <c r="E19" s="29">
        <v>10353747775.700001</v>
      </c>
      <c r="F19" s="30">
        <v>2.4318430316837284E-2</v>
      </c>
      <c r="G19" s="31" t="s">
        <v>831</v>
      </c>
    </row>
    <row r="20" spans="1:7" s="11" customFormat="1" ht="33" customHeight="1" x14ac:dyDescent="0.25">
      <c r="A20" s="27" t="s">
        <v>854</v>
      </c>
      <c r="B20" s="28" t="s">
        <v>855</v>
      </c>
      <c r="C20" s="27" t="s">
        <v>856</v>
      </c>
      <c r="D20" s="29">
        <v>3319000</v>
      </c>
      <c r="E20" s="29">
        <v>9514411350</v>
      </c>
      <c r="F20" s="30">
        <v>2.2347033599150797E-2</v>
      </c>
      <c r="G20" s="31" t="s">
        <v>831</v>
      </c>
    </row>
    <row r="21" spans="1:7" s="11" customFormat="1" ht="33" customHeight="1" x14ac:dyDescent="0.25">
      <c r="A21" s="27" t="s">
        <v>857</v>
      </c>
      <c r="B21" s="28" t="s">
        <v>858</v>
      </c>
      <c r="C21" s="27" t="s">
        <v>301</v>
      </c>
      <c r="D21" s="29">
        <v>24392000</v>
      </c>
      <c r="E21" s="29">
        <v>9228713200</v>
      </c>
      <c r="F21" s="30">
        <v>2.1675998269438546E-2</v>
      </c>
      <c r="G21" s="31" t="s">
        <v>831</v>
      </c>
    </row>
    <row r="22" spans="1:7" s="11" customFormat="1" ht="33" customHeight="1" x14ac:dyDescent="0.25">
      <c r="A22" s="27" t="s">
        <v>859</v>
      </c>
      <c r="B22" s="28" t="s">
        <v>860</v>
      </c>
      <c r="C22" s="27" t="s">
        <v>861</v>
      </c>
      <c r="D22" s="29">
        <v>3020000</v>
      </c>
      <c r="E22" s="29">
        <v>7468611000</v>
      </c>
      <c r="F22" s="30">
        <v>1.7541947138536029E-2</v>
      </c>
      <c r="G22" s="31" t="s">
        <v>831</v>
      </c>
    </row>
    <row r="23" spans="1:7" s="11" customFormat="1" ht="33" customHeight="1" x14ac:dyDescent="0.25">
      <c r="A23" s="27" t="s">
        <v>862</v>
      </c>
      <c r="B23" s="28" t="s">
        <v>863</v>
      </c>
      <c r="C23" s="27" t="s">
        <v>864</v>
      </c>
      <c r="D23" s="29">
        <v>624544</v>
      </c>
      <c r="E23" s="29">
        <v>7287116937.6000004</v>
      </c>
      <c r="F23" s="30">
        <v>1.7115661816060546E-2</v>
      </c>
      <c r="G23" s="31" t="s">
        <v>831</v>
      </c>
    </row>
    <row r="24" spans="1:7" s="11" customFormat="1" ht="33" customHeight="1" x14ac:dyDescent="0.25">
      <c r="A24" s="27" t="s">
        <v>865</v>
      </c>
      <c r="B24" s="28" t="s">
        <v>866</v>
      </c>
      <c r="C24" s="27" t="s">
        <v>867</v>
      </c>
      <c r="D24" s="29">
        <v>541000</v>
      </c>
      <c r="E24" s="29">
        <v>6510312850</v>
      </c>
      <c r="F24" s="30">
        <v>1.5291138321440472E-2</v>
      </c>
      <c r="G24" s="31" t="s">
        <v>831</v>
      </c>
    </row>
    <row r="25" spans="1:7" s="11" customFormat="1" ht="33" customHeight="1" x14ac:dyDescent="0.25">
      <c r="A25" s="27" t="s">
        <v>868</v>
      </c>
      <c r="B25" s="28" t="s">
        <v>869</v>
      </c>
      <c r="C25" s="27" t="s">
        <v>19</v>
      </c>
      <c r="D25" s="29">
        <v>3604000</v>
      </c>
      <c r="E25" s="29">
        <v>6496210000</v>
      </c>
      <c r="F25" s="30">
        <v>1.5258014163654948E-2</v>
      </c>
      <c r="G25" s="31" t="s">
        <v>831</v>
      </c>
    </row>
    <row r="26" spans="1:7" s="11" customFormat="1" ht="33" customHeight="1" x14ac:dyDescent="0.25">
      <c r="A26" s="27" t="s">
        <v>870</v>
      </c>
      <c r="B26" s="28" t="s">
        <v>871</v>
      </c>
      <c r="C26" s="27" t="s">
        <v>872</v>
      </c>
      <c r="D26" s="29">
        <v>4136000</v>
      </c>
      <c r="E26" s="29">
        <v>6290235600</v>
      </c>
      <c r="F26" s="30">
        <v>1.4774230494015215E-2</v>
      </c>
      <c r="G26" s="31" t="s">
        <v>831</v>
      </c>
    </row>
    <row r="27" spans="1:7" s="11" customFormat="1" ht="33" customHeight="1" x14ac:dyDescent="0.25">
      <c r="A27" s="27" t="s">
        <v>873</v>
      </c>
      <c r="B27" s="28" t="s">
        <v>874</v>
      </c>
      <c r="C27" s="27" t="s">
        <v>875</v>
      </c>
      <c r="D27" s="29">
        <v>18126000</v>
      </c>
      <c r="E27" s="29">
        <v>5544743400</v>
      </c>
      <c r="F27" s="30">
        <v>1.3023250992660688E-2</v>
      </c>
      <c r="G27" s="31" t="s">
        <v>831</v>
      </c>
    </row>
    <row r="28" spans="1:7" s="11" customFormat="1" ht="33" customHeight="1" x14ac:dyDescent="0.25">
      <c r="A28" s="27" t="s">
        <v>876</v>
      </c>
      <c r="B28" s="28" t="s">
        <v>877</v>
      </c>
      <c r="C28" s="27" t="s">
        <v>878</v>
      </c>
      <c r="D28" s="29">
        <v>671000</v>
      </c>
      <c r="E28" s="29">
        <v>5169719500</v>
      </c>
      <c r="F28" s="30">
        <v>1.2142411244883274E-2</v>
      </c>
      <c r="G28" s="31" t="s">
        <v>831</v>
      </c>
    </row>
    <row r="29" spans="1:7" s="11" customFormat="1" ht="33" customHeight="1" x14ac:dyDescent="0.25">
      <c r="A29" s="27" t="s">
        <v>879</v>
      </c>
      <c r="B29" s="28" t="s">
        <v>880</v>
      </c>
      <c r="C29" s="27" t="s">
        <v>881</v>
      </c>
      <c r="D29" s="29">
        <v>1433000</v>
      </c>
      <c r="E29" s="29">
        <v>4878218600</v>
      </c>
      <c r="F29" s="30">
        <v>1.1457746669551171E-2</v>
      </c>
      <c r="G29" s="31" t="s">
        <v>831</v>
      </c>
    </row>
    <row r="30" spans="1:7" s="11" customFormat="1" ht="33" customHeight="1" x14ac:dyDescent="0.25">
      <c r="A30" s="27" t="s">
        <v>882</v>
      </c>
      <c r="B30" s="28" t="s">
        <v>883</v>
      </c>
      <c r="C30" s="27" t="s">
        <v>217</v>
      </c>
      <c r="D30" s="29">
        <v>650000</v>
      </c>
      <c r="E30" s="29">
        <v>4625107500</v>
      </c>
      <c r="F30" s="30">
        <v>1.0863250378824995E-2</v>
      </c>
      <c r="G30" s="31" t="s">
        <v>831</v>
      </c>
    </row>
    <row r="31" spans="1:7" s="11" customFormat="1" ht="33" customHeight="1" x14ac:dyDescent="0.25">
      <c r="A31" s="27" t="s">
        <v>884</v>
      </c>
      <c r="B31" s="28" t="s">
        <v>885</v>
      </c>
      <c r="C31" s="27" t="s">
        <v>217</v>
      </c>
      <c r="D31" s="29">
        <v>1492088</v>
      </c>
      <c r="E31" s="29">
        <v>4344214212</v>
      </c>
      <c r="F31" s="30">
        <v>1.02035004990059E-2</v>
      </c>
      <c r="G31" s="31" t="s">
        <v>831</v>
      </c>
    </row>
    <row r="32" spans="1:7" s="11" customFormat="1" ht="33" customHeight="1" x14ac:dyDescent="0.25">
      <c r="A32" s="27" t="s">
        <v>886</v>
      </c>
      <c r="B32" s="28" t="s">
        <v>887</v>
      </c>
      <c r="C32" s="27" t="s">
        <v>888</v>
      </c>
      <c r="D32" s="29">
        <v>24941001</v>
      </c>
      <c r="E32" s="29">
        <v>4339983584.0100002</v>
      </c>
      <c r="F32" s="30">
        <v>1.0193563784861411E-2</v>
      </c>
      <c r="G32" s="31" t="s">
        <v>831</v>
      </c>
    </row>
    <row r="33" spans="1:7" s="11" customFormat="1" ht="33" customHeight="1" x14ac:dyDescent="0.25">
      <c r="A33" s="27" t="s">
        <v>889</v>
      </c>
      <c r="B33" s="28" t="s">
        <v>890</v>
      </c>
      <c r="C33" s="27" t="s">
        <v>838</v>
      </c>
      <c r="D33" s="29">
        <v>2831700</v>
      </c>
      <c r="E33" s="29">
        <v>4133149320</v>
      </c>
      <c r="F33" s="30">
        <v>9.707760504211042E-3</v>
      </c>
      <c r="G33" s="31" t="s">
        <v>831</v>
      </c>
    </row>
    <row r="34" spans="1:7" s="11" customFormat="1" ht="33" customHeight="1" x14ac:dyDescent="0.25">
      <c r="A34" s="27" t="s">
        <v>891</v>
      </c>
      <c r="B34" s="28" t="s">
        <v>892</v>
      </c>
      <c r="C34" s="27" t="s">
        <v>19</v>
      </c>
      <c r="D34" s="29">
        <v>2793000</v>
      </c>
      <c r="E34" s="29">
        <v>4090348500</v>
      </c>
      <c r="F34" s="30">
        <v>9.6072318085906657E-3</v>
      </c>
      <c r="G34" s="31" t="s">
        <v>831</v>
      </c>
    </row>
    <row r="35" spans="1:7" s="11" customFormat="1" ht="33" customHeight="1" x14ac:dyDescent="0.25">
      <c r="A35" s="27" t="s">
        <v>893</v>
      </c>
      <c r="B35" s="28" t="s">
        <v>894</v>
      </c>
      <c r="C35" s="27" t="s">
        <v>895</v>
      </c>
      <c r="D35" s="29">
        <v>5881000</v>
      </c>
      <c r="E35" s="29">
        <v>4078767550</v>
      </c>
      <c r="F35" s="30">
        <v>9.5800309793181247E-3</v>
      </c>
      <c r="G35" s="31" t="s">
        <v>831</v>
      </c>
    </row>
    <row r="36" spans="1:7" s="11" customFormat="1" ht="33" customHeight="1" x14ac:dyDescent="0.25">
      <c r="A36" s="27" t="s">
        <v>896</v>
      </c>
      <c r="B36" s="28" t="s">
        <v>897</v>
      </c>
      <c r="C36" s="27" t="s">
        <v>898</v>
      </c>
      <c r="D36" s="29">
        <v>729000</v>
      </c>
      <c r="E36" s="29">
        <v>4067528400</v>
      </c>
      <c r="F36" s="30">
        <v>9.5536329549489232E-3</v>
      </c>
      <c r="G36" s="31" t="s">
        <v>831</v>
      </c>
    </row>
    <row r="37" spans="1:7" s="11" customFormat="1" ht="33" customHeight="1" x14ac:dyDescent="0.25">
      <c r="A37" s="27" t="s">
        <v>899</v>
      </c>
      <c r="B37" s="28" t="s">
        <v>900</v>
      </c>
      <c r="C37" s="27" t="s">
        <v>509</v>
      </c>
      <c r="D37" s="29">
        <v>2711000</v>
      </c>
      <c r="E37" s="29">
        <v>4044676450</v>
      </c>
      <c r="F37" s="30">
        <v>9.4999592934190257E-3</v>
      </c>
      <c r="G37" s="31" t="s">
        <v>831</v>
      </c>
    </row>
    <row r="38" spans="1:7" s="11" customFormat="1" ht="33" customHeight="1" x14ac:dyDescent="0.25">
      <c r="A38" s="27" t="s">
        <v>901</v>
      </c>
      <c r="B38" s="28" t="s">
        <v>902</v>
      </c>
      <c r="C38" s="27" t="s">
        <v>777</v>
      </c>
      <c r="D38" s="29">
        <v>2702157</v>
      </c>
      <c r="E38" s="29">
        <v>3994058261.6999998</v>
      </c>
      <c r="F38" s="30">
        <v>9.3810695047545651E-3</v>
      </c>
      <c r="G38" s="31" t="s">
        <v>831</v>
      </c>
    </row>
    <row r="39" spans="1:7" s="11" customFormat="1" ht="33" customHeight="1" x14ac:dyDescent="0.25">
      <c r="A39" s="27" t="s">
        <v>903</v>
      </c>
      <c r="B39" s="28" t="s">
        <v>904</v>
      </c>
      <c r="C39" s="27" t="s">
        <v>905</v>
      </c>
      <c r="D39" s="29">
        <v>2304000</v>
      </c>
      <c r="E39" s="29">
        <v>3848486400</v>
      </c>
      <c r="F39" s="30">
        <v>9.0391566774832462E-3</v>
      </c>
      <c r="G39" s="31" t="s">
        <v>831</v>
      </c>
    </row>
    <row r="40" spans="1:7" s="11" customFormat="1" ht="33" customHeight="1" x14ac:dyDescent="0.25">
      <c r="A40" s="27" t="s">
        <v>906</v>
      </c>
      <c r="B40" s="28" t="s">
        <v>907</v>
      </c>
      <c r="C40" s="27" t="s">
        <v>908</v>
      </c>
      <c r="D40" s="29">
        <v>8054000</v>
      </c>
      <c r="E40" s="29">
        <v>3810750100</v>
      </c>
      <c r="F40" s="30">
        <v>8.9505233051193709E-3</v>
      </c>
      <c r="G40" s="31" t="s">
        <v>831</v>
      </c>
    </row>
    <row r="41" spans="1:7" s="11" customFormat="1" ht="33" customHeight="1" x14ac:dyDescent="0.25">
      <c r="A41" s="27" t="s">
        <v>909</v>
      </c>
      <c r="B41" s="28" t="s">
        <v>910</v>
      </c>
      <c r="C41" s="27" t="s">
        <v>872</v>
      </c>
      <c r="D41" s="29">
        <v>594142</v>
      </c>
      <c r="E41" s="29">
        <v>3803905033.6999998</v>
      </c>
      <c r="F41" s="30">
        <v>8.934445912523294E-3</v>
      </c>
      <c r="G41" s="31" t="s">
        <v>831</v>
      </c>
    </row>
    <row r="42" spans="1:7" s="11" customFormat="1" ht="33" customHeight="1" x14ac:dyDescent="0.25">
      <c r="A42" s="27" t="s">
        <v>911</v>
      </c>
      <c r="B42" s="28" t="s">
        <v>912</v>
      </c>
      <c r="C42" s="27" t="s">
        <v>898</v>
      </c>
      <c r="D42" s="29">
        <v>1572000</v>
      </c>
      <c r="E42" s="29">
        <v>3717544200</v>
      </c>
      <c r="F42" s="30">
        <v>8.731605360296742E-3</v>
      </c>
      <c r="G42" s="31" t="s">
        <v>831</v>
      </c>
    </row>
    <row r="43" spans="1:7" s="11" customFormat="1" ht="33" customHeight="1" x14ac:dyDescent="0.25">
      <c r="A43" s="27" t="s">
        <v>913</v>
      </c>
      <c r="B43" s="28" t="s">
        <v>914</v>
      </c>
      <c r="C43" s="27" t="s">
        <v>915</v>
      </c>
      <c r="D43" s="29">
        <v>16671927</v>
      </c>
      <c r="E43" s="29">
        <v>3660321572.8499999</v>
      </c>
      <c r="F43" s="30">
        <v>8.5972033542753481E-3</v>
      </c>
      <c r="G43" s="31" t="s">
        <v>831</v>
      </c>
    </row>
    <row r="44" spans="1:7" s="11" customFormat="1" ht="33" customHeight="1" x14ac:dyDescent="0.25">
      <c r="A44" s="27" t="s">
        <v>916</v>
      </c>
      <c r="B44" s="28" t="s">
        <v>917</v>
      </c>
      <c r="C44" s="27" t="s">
        <v>918</v>
      </c>
      <c r="D44" s="29">
        <v>571000</v>
      </c>
      <c r="E44" s="29">
        <v>3532034700</v>
      </c>
      <c r="F44" s="30">
        <v>8.2958887534609806E-3</v>
      </c>
      <c r="G44" s="31" t="s">
        <v>831</v>
      </c>
    </row>
    <row r="45" spans="1:7" s="11" customFormat="1" ht="33" customHeight="1" x14ac:dyDescent="0.25">
      <c r="A45" s="27" t="s">
        <v>919</v>
      </c>
      <c r="B45" s="28" t="s">
        <v>920</v>
      </c>
      <c r="C45" s="27" t="s">
        <v>921</v>
      </c>
      <c r="D45" s="29">
        <v>1369779</v>
      </c>
      <c r="E45" s="29">
        <v>3495196585.3499999</v>
      </c>
      <c r="F45" s="30">
        <v>8.2093649995964892E-3</v>
      </c>
      <c r="G45" s="31" t="s">
        <v>831</v>
      </c>
    </row>
    <row r="46" spans="1:7" s="11" customFormat="1" ht="33" customHeight="1" x14ac:dyDescent="0.25">
      <c r="A46" s="27" t="s">
        <v>922</v>
      </c>
      <c r="B46" s="28" t="s">
        <v>923</v>
      </c>
      <c r="C46" s="27" t="s">
        <v>84</v>
      </c>
      <c r="D46" s="29">
        <v>10283945</v>
      </c>
      <c r="E46" s="29">
        <v>3403471597.75</v>
      </c>
      <c r="F46" s="30">
        <v>7.9939253571031169E-3</v>
      </c>
      <c r="G46" s="31" t="s">
        <v>831</v>
      </c>
    </row>
    <row r="47" spans="1:7" s="11" customFormat="1" ht="33" customHeight="1" x14ac:dyDescent="0.25">
      <c r="A47" s="27" t="s">
        <v>924</v>
      </c>
      <c r="B47" s="28" t="s">
        <v>925</v>
      </c>
      <c r="C47" s="27" t="s">
        <v>926</v>
      </c>
      <c r="D47" s="29">
        <v>4746730</v>
      </c>
      <c r="E47" s="29">
        <v>3345020631</v>
      </c>
      <c r="F47" s="30">
        <v>7.856638280707675E-3</v>
      </c>
      <c r="G47" s="31" t="s">
        <v>831</v>
      </c>
    </row>
    <row r="48" spans="1:7" s="11" customFormat="1" ht="33" customHeight="1" x14ac:dyDescent="0.25">
      <c r="A48" s="27" t="s">
        <v>927</v>
      </c>
      <c r="B48" s="28" t="s">
        <v>928</v>
      </c>
      <c r="C48" s="27" t="s">
        <v>872</v>
      </c>
      <c r="D48" s="29">
        <v>2028000</v>
      </c>
      <c r="E48" s="29">
        <v>3288097800</v>
      </c>
      <c r="F48" s="30">
        <v>7.7229404227823102E-3</v>
      </c>
      <c r="G48" s="31" t="s">
        <v>831</v>
      </c>
    </row>
    <row r="49" spans="1:7" s="11" customFormat="1" ht="33" customHeight="1" x14ac:dyDescent="0.25">
      <c r="A49" s="27" t="s">
        <v>929</v>
      </c>
      <c r="B49" s="28" t="s">
        <v>930</v>
      </c>
      <c r="C49" s="27" t="s">
        <v>217</v>
      </c>
      <c r="D49" s="29">
        <v>2204805</v>
      </c>
      <c r="E49" s="29">
        <v>3138539917.5</v>
      </c>
      <c r="F49" s="30">
        <v>7.3716654040450399E-3</v>
      </c>
      <c r="G49" s="31" t="s">
        <v>831</v>
      </c>
    </row>
    <row r="50" spans="1:7" s="11" customFormat="1" ht="33" customHeight="1" x14ac:dyDescent="0.25">
      <c r="A50" s="27" t="s">
        <v>931</v>
      </c>
      <c r="B50" s="28" t="s">
        <v>932</v>
      </c>
      <c r="C50" s="27" t="s">
        <v>933</v>
      </c>
      <c r="D50" s="29">
        <v>2988000</v>
      </c>
      <c r="E50" s="29">
        <v>2957373000</v>
      </c>
      <c r="F50" s="30">
        <v>6.9461484652144443E-3</v>
      </c>
      <c r="G50" s="31" t="s">
        <v>831</v>
      </c>
    </row>
    <row r="51" spans="1:7" s="11" customFormat="1" ht="33" customHeight="1" x14ac:dyDescent="0.25">
      <c r="A51" s="27" t="s">
        <v>934</v>
      </c>
      <c r="B51" s="28" t="s">
        <v>935</v>
      </c>
      <c r="C51" s="27" t="s">
        <v>158</v>
      </c>
      <c r="D51" s="29">
        <v>9397000</v>
      </c>
      <c r="E51" s="29">
        <v>2856218150</v>
      </c>
      <c r="F51" s="30">
        <v>6.7085603740008916E-3</v>
      </c>
      <c r="G51" s="31" t="s">
        <v>831</v>
      </c>
    </row>
    <row r="52" spans="1:7" s="11" customFormat="1" ht="33" customHeight="1" x14ac:dyDescent="0.25">
      <c r="A52" s="27" t="s">
        <v>936</v>
      </c>
      <c r="B52" s="28" t="s">
        <v>937</v>
      </c>
      <c r="C52" s="27" t="s">
        <v>91</v>
      </c>
      <c r="D52" s="29">
        <v>3445000</v>
      </c>
      <c r="E52" s="29">
        <v>2841263750</v>
      </c>
      <c r="F52" s="30">
        <v>6.6734361327880978E-3</v>
      </c>
      <c r="G52" s="31" t="s">
        <v>831</v>
      </c>
    </row>
    <row r="53" spans="1:7" s="11" customFormat="1" ht="33" customHeight="1" x14ac:dyDescent="0.25">
      <c r="A53" s="27" t="s">
        <v>938</v>
      </c>
      <c r="B53" s="28" t="s">
        <v>939</v>
      </c>
      <c r="C53" s="27" t="s">
        <v>940</v>
      </c>
      <c r="D53" s="29">
        <v>515000</v>
      </c>
      <c r="E53" s="29">
        <v>2822122750</v>
      </c>
      <c r="F53" s="30">
        <v>6.628478588449704E-3</v>
      </c>
      <c r="G53" s="31" t="s">
        <v>831</v>
      </c>
    </row>
    <row r="54" spans="1:7" s="11" customFormat="1" ht="33" customHeight="1" x14ac:dyDescent="0.25">
      <c r="A54" s="27" t="s">
        <v>941</v>
      </c>
      <c r="B54" s="28" t="s">
        <v>942</v>
      </c>
      <c r="C54" s="27" t="s">
        <v>943</v>
      </c>
      <c r="D54" s="29">
        <v>543019</v>
      </c>
      <c r="E54" s="29">
        <v>2710397885.6500001</v>
      </c>
      <c r="F54" s="30">
        <v>6.3660641094404466E-3</v>
      </c>
      <c r="G54" s="31" t="s">
        <v>831</v>
      </c>
    </row>
    <row r="55" spans="1:7" s="11" customFormat="1" ht="33" customHeight="1" x14ac:dyDescent="0.25">
      <c r="A55" s="27" t="s">
        <v>944</v>
      </c>
      <c r="B55" s="28" t="s">
        <v>945</v>
      </c>
      <c r="C55" s="27" t="s">
        <v>217</v>
      </c>
      <c r="D55" s="29">
        <v>7544000</v>
      </c>
      <c r="E55" s="29">
        <v>2701883600</v>
      </c>
      <c r="F55" s="30">
        <v>6.3460661273799677E-3</v>
      </c>
      <c r="G55" s="31" t="s">
        <v>831</v>
      </c>
    </row>
    <row r="56" spans="1:7" s="11" customFormat="1" ht="33" customHeight="1" x14ac:dyDescent="0.25">
      <c r="A56" s="27" t="s">
        <v>946</v>
      </c>
      <c r="B56" s="28" t="s">
        <v>947</v>
      </c>
      <c r="C56" s="27" t="s">
        <v>948</v>
      </c>
      <c r="D56" s="29">
        <v>806806</v>
      </c>
      <c r="E56" s="29">
        <v>2548659813.6999998</v>
      </c>
      <c r="F56" s="30">
        <v>5.9861807939972349E-3</v>
      </c>
      <c r="G56" s="31" t="s">
        <v>831</v>
      </c>
    </row>
    <row r="57" spans="1:7" s="11" customFormat="1" ht="33" customHeight="1" x14ac:dyDescent="0.25">
      <c r="A57" s="27" t="s">
        <v>949</v>
      </c>
      <c r="B57" s="28" t="s">
        <v>950</v>
      </c>
      <c r="C57" s="27" t="s">
        <v>898</v>
      </c>
      <c r="D57" s="29">
        <v>538000</v>
      </c>
      <c r="E57" s="29">
        <v>2514047100</v>
      </c>
      <c r="F57" s="30">
        <v>5.9048839646340936E-3</v>
      </c>
      <c r="G57" s="31" t="s">
        <v>831</v>
      </c>
    </row>
    <row r="58" spans="1:7" s="11" customFormat="1" ht="33" customHeight="1" x14ac:dyDescent="0.25">
      <c r="A58" s="27" t="s">
        <v>951</v>
      </c>
      <c r="B58" s="28" t="s">
        <v>952</v>
      </c>
      <c r="C58" s="27" t="s">
        <v>861</v>
      </c>
      <c r="D58" s="29">
        <v>1818000</v>
      </c>
      <c r="E58" s="29">
        <v>2501295300</v>
      </c>
      <c r="F58" s="30">
        <v>5.8749330940476912E-3</v>
      </c>
      <c r="G58" s="31" t="s">
        <v>831</v>
      </c>
    </row>
    <row r="59" spans="1:7" s="11" customFormat="1" ht="33" customHeight="1" x14ac:dyDescent="0.25">
      <c r="A59" s="27" t="s">
        <v>953</v>
      </c>
      <c r="B59" s="28" t="s">
        <v>954</v>
      </c>
      <c r="C59" s="27" t="s">
        <v>955</v>
      </c>
      <c r="D59" s="29">
        <v>1001000</v>
      </c>
      <c r="E59" s="29">
        <v>2438486050</v>
      </c>
      <c r="F59" s="30">
        <v>5.7274094724116074E-3</v>
      </c>
      <c r="G59" s="31" t="s">
        <v>831</v>
      </c>
    </row>
    <row r="60" spans="1:7" s="11" customFormat="1" ht="33" customHeight="1" x14ac:dyDescent="0.25">
      <c r="A60" s="27" t="s">
        <v>956</v>
      </c>
      <c r="B60" s="28" t="s">
        <v>957</v>
      </c>
      <c r="C60" s="27" t="s">
        <v>958</v>
      </c>
      <c r="D60" s="29">
        <v>501000</v>
      </c>
      <c r="E60" s="29">
        <v>2363091750</v>
      </c>
      <c r="F60" s="30">
        <v>5.5503266353021464E-3</v>
      </c>
      <c r="G60" s="31" t="s">
        <v>831</v>
      </c>
    </row>
    <row r="61" spans="1:7" s="11" customFormat="1" ht="33" customHeight="1" x14ac:dyDescent="0.25">
      <c r="A61" s="27" t="s">
        <v>959</v>
      </c>
      <c r="B61" s="28" t="s">
        <v>960</v>
      </c>
      <c r="C61" s="27" t="s">
        <v>961</v>
      </c>
      <c r="D61" s="29">
        <v>788850</v>
      </c>
      <c r="E61" s="29">
        <v>2301114892.5</v>
      </c>
      <c r="F61" s="30">
        <v>5.4047581007945142E-3</v>
      </c>
      <c r="G61" s="31" t="s">
        <v>831</v>
      </c>
    </row>
    <row r="62" spans="1:7" s="11" customFormat="1" ht="33" customHeight="1" x14ac:dyDescent="0.25">
      <c r="A62" s="27" t="s">
        <v>962</v>
      </c>
      <c r="B62" s="28" t="s">
        <v>963</v>
      </c>
      <c r="C62" s="27" t="s">
        <v>964</v>
      </c>
      <c r="D62" s="29">
        <v>58000</v>
      </c>
      <c r="E62" s="29">
        <v>2267762300</v>
      </c>
      <c r="F62" s="30">
        <v>5.3264209890386428E-3</v>
      </c>
      <c r="G62" s="31" t="s">
        <v>831</v>
      </c>
    </row>
    <row r="63" spans="1:7" s="11" customFormat="1" ht="33" customHeight="1" x14ac:dyDescent="0.25">
      <c r="A63" s="27" t="s">
        <v>965</v>
      </c>
      <c r="B63" s="28" t="s">
        <v>966</v>
      </c>
      <c r="C63" s="27" t="s">
        <v>967</v>
      </c>
      <c r="D63" s="29">
        <v>402000</v>
      </c>
      <c r="E63" s="29">
        <v>2164790100</v>
      </c>
      <c r="F63" s="30">
        <v>5.0845643855632764E-3</v>
      </c>
      <c r="G63" s="31" t="s">
        <v>831</v>
      </c>
    </row>
    <row r="64" spans="1:7" s="11" customFormat="1" ht="33" customHeight="1" x14ac:dyDescent="0.25">
      <c r="A64" s="27" t="s">
        <v>968</v>
      </c>
      <c r="B64" s="28" t="s">
        <v>969</v>
      </c>
      <c r="C64" s="27" t="s">
        <v>970</v>
      </c>
      <c r="D64" s="29">
        <v>536223</v>
      </c>
      <c r="E64" s="29">
        <v>2127116207.55</v>
      </c>
      <c r="F64" s="30">
        <v>4.9960775933256306E-3</v>
      </c>
      <c r="G64" s="31" t="s">
        <v>831</v>
      </c>
    </row>
    <row r="65" spans="1:7" s="11" customFormat="1" ht="33" customHeight="1" x14ac:dyDescent="0.25">
      <c r="A65" s="27" t="s">
        <v>971</v>
      </c>
      <c r="B65" s="28" t="s">
        <v>972</v>
      </c>
      <c r="C65" s="27" t="s">
        <v>973</v>
      </c>
      <c r="D65" s="29">
        <v>1299000</v>
      </c>
      <c r="E65" s="29">
        <v>2116720500</v>
      </c>
      <c r="F65" s="30">
        <v>4.97166060972456E-3</v>
      </c>
      <c r="G65" s="31" t="s">
        <v>831</v>
      </c>
    </row>
    <row r="66" spans="1:7" s="11" customFormat="1" ht="33" customHeight="1" x14ac:dyDescent="0.25">
      <c r="A66" s="27" t="s">
        <v>974</v>
      </c>
      <c r="B66" s="28" t="s">
        <v>975</v>
      </c>
      <c r="C66" s="27" t="s">
        <v>976</v>
      </c>
      <c r="D66" s="29">
        <v>381700</v>
      </c>
      <c r="E66" s="29">
        <v>2090017435</v>
      </c>
      <c r="F66" s="30">
        <v>4.9089416175763694E-3</v>
      </c>
      <c r="G66" s="31" t="s">
        <v>831</v>
      </c>
    </row>
    <row r="67" spans="1:7" s="11" customFormat="1" ht="33" customHeight="1" x14ac:dyDescent="0.25">
      <c r="A67" s="27" t="s">
        <v>977</v>
      </c>
      <c r="B67" s="28" t="s">
        <v>978</v>
      </c>
      <c r="C67" s="27" t="s">
        <v>979</v>
      </c>
      <c r="D67" s="29">
        <v>1151628</v>
      </c>
      <c r="E67" s="29">
        <v>2033487141</v>
      </c>
      <c r="F67" s="30">
        <v>4.7761657334027385E-3</v>
      </c>
      <c r="G67" s="31" t="s">
        <v>831</v>
      </c>
    </row>
    <row r="68" spans="1:7" s="11" customFormat="1" ht="33" customHeight="1" x14ac:dyDescent="0.25">
      <c r="A68" s="27" t="s">
        <v>980</v>
      </c>
      <c r="B68" s="28" t="s">
        <v>981</v>
      </c>
      <c r="C68" s="27" t="s">
        <v>158</v>
      </c>
      <c r="D68" s="29">
        <v>6060500</v>
      </c>
      <c r="E68" s="29">
        <v>2012692050</v>
      </c>
      <c r="F68" s="30">
        <v>4.7273231324073128E-3</v>
      </c>
      <c r="G68" s="31" t="s">
        <v>831</v>
      </c>
    </row>
    <row r="69" spans="1:7" s="11" customFormat="1" ht="33" customHeight="1" x14ac:dyDescent="0.25">
      <c r="A69" s="27" t="s">
        <v>982</v>
      </c>
      <c r="B69" s="28" t="s">
        <v>983</v>
      </c>
      <c r="C69" s="27" t="s">
        <v>838</v>
      </c>
      <c r="D69" s="29">
        <v>351550</v>
      </c>
      <c r="E69" s="29">
        <v>1919041140</v>
      </c>
      <c r="F69" s="30">
        <v>4.5073599675436197E-3</v>
      </c>
      <c r="G69" s="31" t="s">
        <v>831</v>
      </c>
    </row>
    <row r="70" spans="1:7" s="11" customFormat="1" ht="33" customHeight="1" x14ac:dyDescent="0.25">
      <c r="A70" s="27" t="s">
        <v>984</v>
      </c>
      <c r="B70" s="28" t="s">
        <v>985</v>
      </c>
      <c r="C70" s="27" t="s">
        <v>872</v>
      </c>
      <c r="D70" s="29">
        <v>1274000</v>
      </c>
      <c r="E70" s="29">
        <v>1886539200</v>
      </c>
      <c r="F70" s="30">
        <v>4.4310208312062374E-3</v>
      </c>
      <c r="G70" s="31" t="s">
        <v>831</v>
      </c>
    </row>
    <row r="71" spans="1:7" s="11" customFormat="1" ht="33" customHeight="1" x14ac:dyDescent="0.25">
      <c r="A71" s="27" t="s">
        <v>986</v>
      </c>
      <c r="B71" s="28" t="s">
        <v>987</v>
      </c>
      <c r="C71" s="27" t="s">
        <v>19</v>
      </c>
      <c r="D71" s="29">
        <v>15465000</v>
      </c>
      <c r="E71" s="29">
        <v>1847603550</v>
      </c>
      <c r="F71" s="30">
        <v>4.3395704779739513E-3</v>
      </c>
      <c r="G71" s="31" t="s">
        <v>831</v>
      </c>
    </row>
    <row r="72" spans="1:7" s="11" customFormat="1" ht="33" customHeight="1" x14ac:dyDescent="0.25">
      <c r="A72" s="27" t="s">
        <v>988</v>
      </c>
      <c r="B72" s="28" t="s">
        <v>989</v>
      </c>
      <c r="C72" s="27" t="s">
        <v>864</v>
      </c>
      <c r="D72" s="29">
        <v>2746224</v>
      </c>
      <c r="E72" s="29">
        <v>1840656636</v>
      </c>
      <c r="F72" s="30">
        <v>4.3232538699508587E-3</v>
      </c>
      <c r="G72" s="31" t="s">
        <v>831</v>
      </c>
    </row>
    <row r="73" spans="1:7" s="11" customFormat="1" ht="33" customHeight="1" x14ac:dyDescent="0.25">
      <c r="A73" s="27" t="s">
        <v>990</v>
      </c>
      <c r="B73" s="28" t="s">
        <v>991</v>
      </c>
      <c r="C73" s="27" t="s">
        <v>992</v>
      </c>
      <c r="D73" s="29">
        <v>975000</v>
      </c>
      <c r="E73" s="29">
        <v>1776840000</v>
      </c>
      <c r="F73" s="30">
        <v>4.173364144100738E-3</v>
      </c>
      <c r="G73" s="31" t="s">
        <v>831</v>
      </c>
    </row>
    <row r="74" spans="1:7" s="11" customFormat="1" ht="33" customHeight="1" x14ac:dyDescent="0.25">
      <c r="A74" s="27" t="s">
        <v>993</v>
      </c>
      <c r="B74" s="28" t="s">
        <v>994</v>
      </c>
      <c r="C74" s="27" t="s">
        <v>995</v>
      </c>
      <c r="D74" s="29">
        <v>2587000</v>
      </c>
      <c r="E74" s="29">
        <v>1554010900</v>
      </c>
      <c r="F74" s="30">
        <v>3.6499928916513126E-3</v>
      </c>
      <c r="G74" s="31" t="s">
        <v>831</v>
      </c>
    </row>
    <row r="75" spans="1:7" s="11" customFormat="1" ht="33" customHeight="1" x14ac:dyDescent="0.25">
      <c r="A75" s="27" t="s">
        <v>996</v>
      </c>
      <c r="B75" s="28" t="s">
        <v>997</v>
      </c>
      <c r="C75" s="27" t="s">
        <v>933</v>
      </c>
      <c r="D75" s="29">
        <v>6179138</v>
      </c>
      <c r="E75" s="29">
        <v>1494671690.8199999</v>
      </c>
      <c r="F75" s="30">
        <v>3.5106195502524777E-3</v>
      </c>
      <c r="G75" s="31" t="s">
        <v>831</v>
      </c>
    </row>
    <row r="76" spans="1:7" s="11" customFormat="1" ht="33" customHeight="1" x14ac:dyDescent="0.25">
      <c r="A76" s="27" t="s">
        <v>998</v>
      </c>
      <c r="B76" s="28" t="s">
        <v>999</v>
      </c>
      <c r="C76" s="27" t="s">
        <v>850</v>
      </c>
      <c r="D76" s="29">
        <v>1031000</v>
      </c>
      <c r="E76" s="29">
        <v>1474690850</v>
      </c>
      <c r="F76" s="30">
        <v>3.4636894244971074E-3</v>
      </c>
      <c r="G76" s="31" t="s">
        <v>831</v>
      </c>
    </row>
    <row r="77" spans="1:7" s="11" customFormat="1" ht="33" customHeight="1" x14ac:dyDescent="0.25">
      <c r="A77" s="27" t="s">
        <v>1000</v>
      </c>
      <c r="B77" s="28" t="s">
        <v>1001</v>
      </c>
      <c r="C77" s="27" t="s">
        <v>718</v>
      </c>
      <c r="D77" s="29">
        <v>909000</v>
      </c>
      <c r="E77" s="29">
        <v>1443628350</v>
      </c>
      <c r="F77" s="30">
        <v>3.3907311819282048E-3</v>
      </c>
      <c r="G77" s="31" t="s">
        <v>831</v>
      </c>
    </row>
    <row r="78" spans="1:7" s="11" customFormat="1" ht="33" customHeight="1" x14ac:dyDescent="0.25">
      <c r="A78" s="27" t="s">
        <v>1002</v>
      </c>
      <c r="B78" s="28" t="s">
        <v>1003</v>
      </c>
      <c r="C78" s="27" t="s">
        <v>1004</v>
      </c>
      <c r="D78" s="29">
        <v>41000</v>
      </c>
      <c r="E78" s="29">
        <v>1397460400</v>
      </c>
      <c r="F78" s="30">
        <v>3.2822939185073925E-3</v>
      </c>
      <c r="G78" s="31" t="s">
        <v>831</v>
      </c>
    </row>
    <row r="79" spans="1:7" s="11" customFormat="1" ht="33" customHeight="1" x14ac:dyDescent="0.25">
      <c r="A79" s="27" t="s">
        <v>1005</v>
      </c>
      <c r="B79" s="28" t="s">
        <v>1006</v>
      </c>
      <c r="C79" s="27" t="s">
        <v>838</v>
      </c>
      <c r="D79" s="29">
        <v>187000</v>
      </c>
      <c r="E79" s="29">
        <v>1309261800</v>
      </c>
      <c r="F79" s="30">
        <v>3.075136901105779E-3</v>
      </c>
      <c r="G79" s="31" t="s">
        <v>831</v>
      </c>
    </row>
    <row r="80" spans="1:7" s="11" customFormat="1" ht="33" customHeight="1" x14ac:dyDescent="0.25">
      <c r="A80" s="27" t="s">
        <v>1007</v>
      </c>
      <c r="B80" s="28" t="s">
        <v>1008</v>
      </c>
      <c r="C80" s="27" t="s">
        <v>1009</v>
      </c>
      <c r="D80" s="29">
        <v>951166</v>
      </c>
      <c r="E80" s="29">
        <v>1214163399</v>
      </c>
      <c r="F80" s="30">
        <v>2.8517739326366347E-3</v>
      </c>
      <c r="G80" s="31" t="s">
        <v>831</v>
      </c>
    </row>
    <row r="81" spans="1:7" s="11" customFormat="1" ht="33" customHeight="1" x14ac:dyDescent="0.25">
      <c r="A81" s="27" t="s">
        <v>1010</v>
      </c>
      <c r="B81" s="28" t="s">
        <v>1011</v>
      </c>
      <c r="C81" s="27" t="s">
        <v>1012</v>
      </c>
      <c r="D81" s="29">
        <v>1157000</v>
      </c>
      <c r="E81" s="29">
        <v>1206056800</v>
      </c>
      <c r="F81" s="30">
        <v>2.8327335071637711E-3</v>
      </c>
      <c r="G81" s="31" t="s">
        <v>831</v>
      </c>
    </row>
    <row r="82" spans="1:7" s="11" customFormat="1" ht="33" customHeight="1" x14ac:dyDescent="0.25">
      <c r="A82" s="27" t="s">
        <v>1013</v>
      </c>
      <c r="B82" s="28" t="s">
        <v>1014</v>
      </c>
      <c r="C82" s="27" t="s">
        <v>1015</v>
      </c>
      <c r="D82" s="29">
        <v>710000</v>
      </c>
      <c r="E82" s="29">
        <v>1160672500</v>
      </c>
      <c r="F82" s="30">
        <v>2.7261368466174581E-3</v>
      </c>
      <c r="G82" s="31" t="s">
        <v>831</v>
      </c>
    </row>
    <row r="83" spans="1:7" s="11" customFormat="1" ht="33" customHeight="1" x14ac:dyDescent="0.25">
      <c r="A83" s="27" t="s">
        <v>1016</v>
      </c>
      <c r="B83" s="28" t="s">
        <v>1017</v>
      </c>
      <c r="C83" s="27" t="s">
        <v>19</v>
      </c>
      <c r="D83" s="29">
        <v>8090296</v>
      </c>
      <c r="E83" s="29">
        <v>1105862560.24</v>
      </c>
      <c r="F83" s="30">
        <v>2.5974016553032679E-3</v>
      </c>
      <c r="G83" s="31" t="s">
        <v>831</v>
      </c>
    </row>
    <row r="84" spans="1:7" s="11" customFormat="1" ht="33" customHeight="1" x14ac:dyDescent="0.25">
      <c r="A84" s="27" t="s">
        <v>1018</v>
      </c>
      <c r="B84" s="28" t="s">
        <v>1019</v>
      </c>
      <c r="C84" s="27" t="s">
        <v>148</v>
      </c>
      <c r="D84" s="29">
        <v>579000</v>
      </c>
      <c r="E84" s="29">
        <v>1036149450</v>
      </c>
      <c r="F84" s="30">
        <v>2.4336625484341306E-3</v>
      </c>
      <c r="G84" s="31" t="s">
        <v>831</v>
      </c>
    </row>
    <row r="85" spans="1:7" s="11" customFormat="1" ht="33" customHeight="1" x14ac:dyDescent="0.25">
      <c r="A85" s="27" t="s">
        <v>1020</v>
      </c>
      <c r="B85" s="28" t="s">
        <v>1021</v>
      </c>
      <c r="C85" s="27" t="s">
        <v>1022</v>
      </c>
      <c r="D85" s="29">
        <v>37000</v>
      </c>
      <c r="E85" s="29">
        <v>1031204800</v>
      </c>
      <c r="F85" s="30">
        <v>2.4220487705953115E-3</v>
      </c>
      <c r="G85" s="31" t="s">
        <v>831</v>
      </c>
    </row>
    <row r="86" spans="1:7" s="11" customFormat="1" ht="33" customHeight="1" x14ac:dyDescent="0.25">
      <c r="A86" s="27" t="s">
        <v>1023</v>
      </c>
      <c r="B86" s="28" t="s">
        <v>1024</v>
      </c>
      <c r="C86" s="27" t="s">
        <v>1025</v>
      </c>
      <c r="D86" s="29">
        <v>687038</v>
      </c>
      <c r="E86" s="29">
        <v>1011457343.6</v>
      </c>
      <c r="F86" s="30">
        <v>2.3756668079667389E-3</v>
      </c>
      <c r="G86" s="31" t="s">
        <v>831</v>
      </c>
    </row>
    <row r="87" spans="1:7" s="11" customFormat="1" ht="33" customHeight="1" x14ac:dyDescent="0.25">
      <c r="A87" s="27" t="s">
        <v>1026</v>
      </c>
      <c r="B87" s="28" t="s">
        <v>1027</v>
      </c>
      <c r="C87" s="27" t="s">
        <v>872</v>
      </c>
      <c r="D87" s="29">
        <v>218000</v>
      </c>
      <c r="E87" s="29">
        <v>1002026100</v>
      </c>
      <c r="F87" s="30">
        <v>2.3535151151443581E-3</v>
      </c>
      <c r="G87" s="31" t="s">
        <v>831</v>
      </c>
    </row>
    <row r="88" spans="1:7" s="11" customFormat="1" ht="33" customHeight="1" x14ac:dyDescent="0.25">
      <c r="A88" s="27" t="s">
        <v>1028</v>
      </c>
      <c r="B88" s="28" t="s">
        <v>1029</v>
      </c>
      <c r="C88" s="27" t="s">
        <v>509</v>
      </c>
      <c r="D88" s="29">
        <v>1583600</v>
      </c>
      <c r="E88" s="29">
        <v>959186520</v>
      </c>
      <c r="F88" s="30">
        <v>2.2528953817297932E-3</v>
      </c>
      <c r="G88" s="31" t="s">
        <v>831</v>
      </c>
    </row>
    <row r="89" spans="1:7" s="11" customFormat="1" ht="33" customHeight="1" x14ac:dyDescent="0.25">
      <c r="A89" s="27" t="s">
        <v>1030</v>
      </c>
      <c r="B89" s="28" t="s">
        <v>1031</v>
      </c>
      <c r="C89" s="27" t="s">
        <v>1032</v>
      </c>
      <c r="D89" s="29">
        <v>549272</v>
      </c>
      <c r="E89" s="29">
        <v>879302081.20000005</v>
      </c>
      <c r="F89" s="30">
        <v>2.0652663028259358E-3</v>
      </c>
      <c r="G89" s="31" t="s">
        <v>831</v>
      </c>
    </row>
    <row r="90" spans="1:7" s="11" customFormat="1" ht="33" customHeight="1" x14ac:dyDescent="0.25">
      <c r="A90" s="27" t="s">
        <v>1033</v>
      </c>
      <c r="B90" s="28" t="s">
        <v>1034</v>
      </c>
      <c r="C90" s="27" t="s">
        <v>217</v>
      </c>
      <c r="D90" s="29">
        <v>1687000</v>
      </c>
      <c r="E90" s="29">
        <v>818363700</v>
      </c>
      <c r="F90" s="30">
        <v>1.9221368960703345E-3</v>
      </c>
      <c r="G90" s="31" t="s">
        <v>831</v>
      </c>
    </row>
    <row r="91" spans="1:7" s="11" customFormat="1" ht="33" customHeight="1" x14ac:dyDescent="0.25">
      <c r="A91" s="27" t="s">
        <v>1035</v>
      </c>
      <c r="B91" s="28" t="s">
        <v>1036</v>
      </c>
      <c r="C91" s="27" t="s">
        <v>1037</v>
      </c>
      <c r="D91" s="29">
        <v>2874051</v>
      </c>
      <c r="E91" s="29">
        <v>788064784.20000005</v>
      </c>
      <c r="F91" s="30">
        <v>1.8509721267017663E-3</v>
      </c>
      <c r="G91" s="31" t="s">
        <v>831</v>
      </c>
    </row>
    <row r="92" spans="1:7" s="11" customFormat="1" ht="33" customHeight="1" x14ac:dyDescent="0.25">
      <c r="A92" s="27" t="s">
        <v>1038</v>
      </c>
      <c r="B92" s="28" t="s">
        <v>1039</v>
      </c>
      <c r="C92" s="27" t="s">
        <v>1040</v>
      </c>
      <c r="D92" s="29">
        <v>323633</v>
      </c>
      <c r="E92" s="29">
        <v>770505446.39999998</v>
      </c>
      <c r="F92" s="30">
        <v>1.8097295214201015E-3</v>
      </c>
      <c r="G92" s="31" t="s">
        <v>831</v>
      </c>
    </row>
    <row r="93" spans="1:7" s="11" customFormat="1" ht="33" customHeight="1" x14ac:dyDescent="0.25">
      <c r="A93" s="27" t="s">
        <v>1041</v>
      </c>
      <c r="B93" s="28" t="s">
        <v>1042</v>
      </c>
      <c r="C93" s="27" t="s">
        <v>1004</v>
      </c>
      <c r="D93" s="29">
        <v>1125000</v>
      </c>
      <c r="E93" s="29">
        <v>721125000</v>
      </c>
      <c r="F93" s="30">
        <v>1.6937468868410464E-3</v>
      </c>
      <c r="G93" s="31" t="s">
        <v>831</v>
      </c>
    </row>
    <row r="94" spans="1:7" s="11" customFormat="1" ht="33" customHeight="1" x14ac:dyDescent="0.25">
      <c r="A94" s="27" t="s">
        <v>1043</v>
      </c>
      <c r="B94" s="28" t="s">
        <v>1044</v>
      </c>
      <c r="C94" s="27" t="s">
        <v>1045</v>
      </c>
      <c r="D94" s="29">
        <v>580000</v>
      </c>
      <c r="E94" s="29">
        <v>636521000</v>
      </c>
      <c r="F94" s="30">
        <v>1.4950327088354303E-3</v>
      </c>
      <c r="G94" s="31" t="s">
        <v>831</v>
      </c>
    </row>
    <row r="95" spans="1:7" s="11" customFormat="1" ht="33" customHeight="1" x14ac:dyDescent="0.25">
      <c r="A95" s="27" t="s">
        <v>1046</v>
      </c>
      <c r="B95" s="28" t="s">
        <v>1047</v>
      </c>
      <c r="C95" s="27" t="s">
        <v>915</v>
      </c>
      <c r="D95" s="29">
        <v>1739600</v>
      </c>
      <c r="E95" s="29">
        <v>574502900</v>
      </c>
      <c r="F95" s="30">
        <v>1.3493673057460953E-3</v>
      </c>
      <c r="G95" s="31" t="s">
        <v>831</v>
      </c>
    </row>
    <row r="96" spans="1:7" s="11" customFormat="1" ht="33" customHeight="1" x14ac:dyDescent="0.25">
      <c r="A96" s="27" t="s">
        <v>1048</v>
      </c>
      <c r="B96" s="28" t="s">
        <v>1049</v>
      </c>
      <c r="C96" s="27" t="s">
        <v>217</v>
      </c>
      <c r="D96" s="29">
        <v>587535</v>
      </c>
      <c r="E96" s="29">
        <v>425727861</v>
      </c>
      <c r="F96" s="30">
        <v>9.9993099561136809E-4</v>
      </c>
      <c r="G96" s="31" t="s">
        <v>831</v>
      </c>
    </row>
    <row r="97" spans="1:7" s="11" customFormat="1" ht="33" customHeight="1" x14ac:dyDescent="0.25">
      <c r="A97" s="27" t="s">
        <v>1050</v>
      </c>
      <c r="B97" s="28" t="s">
        <v>1051</v>
      </c>
      <c r="C97" s="27" t="s">
        <v>841</v>
      </c>
      <c r="D97" s="29">
        <v>300900</v>
      </c>
      <c r="E97" s="29">
        <v>313808610</v>
      </c>
      <c r="F97" s="30">
        <v>7.3705994973328624E-4</v>
      </c>
      <c r="G97" s="31" t="s">
        <v>831</v>
      </c>
    </row>
    <row r="98" spans="1:7" s="11" customFormat="1" ht="15" customHeight="1" x14ac:dyDescent="0.25">
      <c r="A98" s="27"/>
      <c r="B98" s="28"/>
      <c r="C98" s="27"/>
      <c r="D98" s="29"/>
      <c r="E98" s="29"/>
      <c r="F98" s="30"/>
      <c r="G98" s="31"/>
    </row>
    <row r="99" spans="1:7" s="11" customFormat="1" ht="33" customHeight="1" x14ac:dyDescent="0.25">
      <c r="A99" s="27"/>
      <c r="B99" s="28"/>
      <c r="C99" s="36" t="s">
        <v>80</v>
      </c>
      <c r="D99" s="37">
        <v>387532987</v>
      </c>
      <c r="E99" s="37">
        <v>417057059699.87006</v>
      </c>
      <c r="F99" s="38">
        <v>0.97956539643159679</v>
      </c>
      <c r="G99" s="31"/>
    </row>
    <row r="100" spans="1:7" s="11" customFormat="1" ht="19.5" customHeight="1" x14ac:dyDescent="0.25">
      <c r="A100" s="36"/>
      <c r="B100" s="36"/>
      <c r="C100" s="36"/>
      <c r="D100" s="37"/>
      <c r="E100" s="37"/>
      <c r="F100" s="83"/>
      <c r="G100" s="39"/>
    </row>
    <row r="101" spans="1:7" s="11" customFormat="1" ht="39" customHeight="1" x14ac:dyDescent="0.25">
      <c r="A101" s="42" t="s">
        <v>1052</v>
      </c>
      <c r="B101" s="48"/>
      <c r="C101" s="45"/>
      <c r="D101" s="117">
        <v>0</v>
      </c>
      <c r="E101" s="118">
        <v>0</v>
      </c>
      <c r="F101" s="119">
        <v>0</v>
      </c>
      <c r="G101" s="119"/>
    </row>
    <row r="102" spans="1:7" s="11" customFormat="1" ht="26.25" customHeight="1" x14ac:dyDescent="0.25">
      <c r="A102" s="42" t="s">
        <v>1053</v>
      </c>
      <c r="B102" s="48"/>
      <c r="C102" s="45"/>
      <c r="D102" s="117">
        <v>0</v>
      </c>
      <c r="E102" s="118">
        <v>0</v>
      </c>
      <c r="F102" s="119">
        <v>0</v>
      </c>
      <c r="G102" s="119"/>
    </row>
    <row r="103" spans="1:7" s="11" customFormat="1" ht="19.5" customHeight="1" x14ac:dyDescent="0.25">
      <c r="A103" s="42"/>
      <c r="B103" s="48"/>
      <c r="C103" s="45"/>
      <c r="D103" s="117"/>
      <c r="E103" s="118"/>
      <c r="F103" s="119"/>
      <c r="G103" s="119"/>
    </row>
    <row r="104" spans="1:7" s="11" customFormat="1" ht="33" customHeight="1" x14ac:dyDescent="0.25">
      <c r="A104" s="42" t="s">
        <v>96</v>
      </c>
      <c r="B104" s="41"/>
      <c r="C104" s="106"/>
      <c r="D104" s="29"/>
      <c r="E104" s="84"/>
      <c r="F104" s="25"/>
      <c r="G104" s="26"/>
    </row>
    <row r="105" spans="1:7" s="11" customFormat="1" ht="33" customHeight="1" x14ac:dyDescent="0.25">
      <c r="A105" s="43" t="s">
        <v>97</v>
      </c>
      <c r="B105" s="44"/>
      <c r="C105" s="45"/>
      <c r="D105" s="46"/>
      <c r="E105" s="47"/>
      <c r="F105" s="25"/>
      <c r="G105" s="26"/>
    </row>
    <row r="106" spans="1:7" ht="33" customHeight="1" x14ac:dyDescent="0.25">
      <c r="A106" s="27" t="s">
        <v>1054</v>
      </c>
      <c r="B106" s="27" t="s">
        <v>1055</v>
      </c>
      <c r="C106" s="27" t="s">
        <v>100</v>
      </c>
      <c r="D106" s="29">
        <v>425244.55200000003</v>
      </c>
      <c r="E106" s="29">
        <v>2556774874.3000002</v>
      </c>
      <c r="F106" s="30">
        <v>6.0052410937064078E-3</v>
      </c>
      <c r="G106" s="31"/>
    </row>
    <row r="107" spans="1:7" ht="33" customHeight="1" x14ac:dyDescent="0.25">
      <c r="A107" s="27" t="s">
        <v>1056</v>
      </c>
      <c r="B107" s="27" t="s">
        <v>1057</v>
      </c>
      <c r="C107" s="27" t="s">
        <v>100</v>
      </c>
      <c r="D107" s="29">
        <v>676605.94900000002</v>
      </c>
      <c r="E107" s="29">
        <v>2281799163.8800001</v>
      </c>
      <c r="F107" s="30">
        <v>5.3593901615091042E-3</v>
      </c>
      <c r="G107" s="31"/>
    </row>
    <row r="108" spans="1:7" ht="33" customHeight="1" x14ac:dyDescent="0.25">
      <c r="A108" s="27" t="s">
        <v>1058</v>
      </c>
      <c r="B108" s="27" t="s">
        <v>1059</v>
      </c>
      <c r="C108" s="27" t="s">
        <v>100</v>
      </c>
      <c r="D108" s="29">
        <v>468669.38699999999</v>
      </c>
      <c r="E108" s="29">
        <v>1887410685.97</v>
      </c>
      <c r="F108" s="30">
        <v>4.4330677393686416E-3</v>
      </c>
      <c r="G108" s="31"/>
    </row>
    <row r="109" spans="1:7" ht="33" customHeight="1" x14ac:dyDescent="0.25">
      <c r="A109" s="27" t="s">
        <v>98</v>
      </c>
      <c r="B109" s="27" t="s">
        <v>99</v>
      </c>
      <c r="C109" s="27" t="s">
        <v>100</v>
      </c>
      <c r="D109" s="29">
        <v>246452.717</v>
      </c>
      <c r="E109" s="29">
        <v>947531930.58000004</v>
      </c>
      <c r="F109" s="30">
        <v>2.2255215914055975E-3</v>
      </c>
      <c r="G109" s="31"/>
    </row>
    <row r="110" spans="1:7" ht="13.5" customHeight="1" x14ac:dyDescent="0.25">
      <c r="A110" s="27"/>
      <c r="B110" s="27"/>
      <c r="C110" s="27"/>
      <c r="D110" s="29"/>
      <c r="E110" s="29"/>
      <c r="F110" s="30"/>
      <c r="G110" s="31"/>
    </row>
    <row r="111" spans="1:7" ht="29.25" customHeight="1" x14ac:dyDescent="0.25">
      <c r="A111" s="27"/>
      <c r="B111" s="27"/>
      <c r="C111" s="36" t="s">
        <v>80</v>
      </c>
      <c r="D111" s="37">
        <v>1816972.6050000002</v>
      </c>
      <c r="E111" s="37">
        <v>7673516654.7300005</v>
      </c>
      <c r="F111" s="38">
        <v>1.8023220585989749E-2</v>
      </c>
      <c r="G111" s="31"/>
    </row>
    <row r="112" spans="1:7" ht="33" customHeight="1" x14ac:dyDescent="0.25">
      <c r="A112" s="42" t="s">
        <v>713</v>
      </c>
      <c r="B112" s="27"/>
      <c r="C112" s="27"/>
      <c r="D112" s="29"/>
      <c r="E112" s="29"/>
      <c r="F112" s="30"/>
      <c r="G112" s="31"/>
    </row>
    <row r="113" spans="1:7" ht="33" hidden="1" customHeight="1" x14ac:dyDescent="0.25">
      <c r="A113" s="27"/>
      <c r="B113" s="27"/>
      <c r="C113" s="27"/>
      <c r="D113" s="29"/>
      <c r="E113" s="29"/>
      <c r="F113" s="30"/>
      <c r="G113" s="31"/>
    </row>
    <row r="114" spans="1:7" ht="33" hidden="1" customHeight="1" x14ac:dyDescent="0.25">
      <c r="A114" s="27"/>
      <c r="B114" s="27"/>
      <c r="C114" s="27"/>
      <c r="D114" s="29"/>
      <c r="E114" s="29"/>
      <c r="F114" s="30"/>
      <c r="G114" s="31"/>
    </row>
    <row r="115" spans="1:7" ht="33" customHeight="1" x14ac:dyDescent="0.25">
      <c r="A115" s="42" t="s">
        <v>104</v>
      </c>
      <c r="B115" s="48"/>
      <c r="C115" s="45"/>
      <c r="D115" s="49"/>
      <c r="E115" s="47">
        <v>1026663763.4600003</v>
      </c>
      <c r="F115" s="50">
        <v>2.411382982413435E-3</v>
      </c>
      <c r="G115" s="26"/>
    </row>
    <row r="116" spans="1:7" ht="33" customHeight="1" x14ac:dyDescent="0.25">
      <c r="A116" s="52"/>
      <c r="B116" s="52"/>
      <c r="C116" s="53"/>
      <c r="D116" s="54"/>
      <c r="E116" s="37"/>
      <c r="F116" s="55"/>
      <c r="G116" s="26"/>
    </row>
    <row r="117" spans="1:7" ht="33" customHeight="1" x14ac:dyDescent="0.25">
      <c r="A117" s="56"/>
      <c r="B117" s="57"/>
      <c r="C117" s="58" t="s">
        <v>105</v>
      </c>
      <c r="D117" s="59">
        <v>389349959.60500002</v>
      </c>
      <c r="E117" s="59">
        <v>425757240118.06006</v>
      </c>
      <c r="F117" s="120">
        <v>1</v>
      </c>
      <c r="G117" s="59"/>
    </row>
    <row r="118" spans="1:7" ht="33" customHeight="1" x14ac:dyDescent="0.25">
      <c r="A118" s="121"/>
      <c r="B118" s="52"/>
      <c r="C118" s="53"/>
      <c r="D118" s="54"/>
      <c r="E118" s="54"/>
      <c r="F118" s="52"/>
      <c r="G118" s="39"/>
    </row>
    <row r="119" spans="1:7" ht="33" customHeight="1" x14ac:dyDescent="0.25">
      <c r="A119" s="65" t="s">
        <v>123</v>
      </c>
      <c r="B119" s="52"/>
      <c r="C119" s="53"/>
      <c r="D119" s="54"/>
      <c r="E119" s="34"/>
      <c r="F119" s="34"/>
      <c r="G119" s="39"/>
    </row>
    <row r="120" spans="1:7" ht="33" customHeight="1" x14ac:dyDescent="0.25">
      <c r="A120" s="65" t="s">
        <v>1060</v>
      </c>
      <c r="B120" s="52"/>
      <c r="C120" s="53"/>
      <c r="D120" s="54"/>
      <c r="E120" s="34">
        <v>417057059699.86993</v>
      </c>
      <c r="F120" s="62">
        <v>0.97956539643159679</v>
      </c>
      <c r="G120" s="39"/>
    </row>
    <row r="121" spans="1:7" ht="33" customHeight="1" x14ac:dyDescent="0.25">
      <c r="A121" s="65" t="s">
        <v>1061</v>
      </c>
      <c r="B121" s="52"/>
      <c r="C121" s="53"/>
      <c r="D121" s="54"/>
      <c r="E121" s="34">
        <v>0</v>
      </c>
      <c r="F121" s="34">
        <v>0</v>
      </c>
      <c r="G121" s="39"/>
    </row>
    <row r="122" spans="1:7" ht="33" customHeight="1" x14ac:dyDescent="0.25">
      <c r="A122" s="65" t="s">
        <v>124</v>
      </c>
      <c r="B122" s="52"/>
      <c r="C122" s="53"/>
      <c r="D122" s="54"/>
      <c r="E122" s="34">
        <v>7673516654.7300005</v>
      </c>
      <c r="F122" s="62">
        <v>1.8023220585989753E-2</v>
      </c>
      <c r="G122" s="39"/>
    </row>
    <row r="123" spans="1:7" ht="33" customHeight="1" x14ac:dyDescent="0.25">
      <c r="A123" s="65" t="s">
        <v>104</v>
      </c>
      <c r="B123" s="52"/>
      <c r="C123" s="53"/>
      <c r="D123" s="54"/>
      <c r="E123" s="34">
        <v>1026663763.4600003</v>
      </c>
      <c r="F123" s="62">
        <v>2.411382982413435E-3</v>
      </c>
      <c r="G123" s="39"/>
    </row>
    <row r="124" spans="1:7" ht="33" customHeight="1" x14ac:dyDescent="0.25">
      <c r="A124" s="65" t="s">
        <v>1062</v>
      </c>
      <c r="B124" s="52"/>
      <c r="C124" s="53"/>
      <c r="D124" s="54"/>
      <c r="E124" s="34">
        <v>0</v>
      </c>
      <c r="F124" s="34">
        <v>0</v>
      </c>
      <c r="G124" s="39"/>
    </row>
    <row r="125" spans="1:7" ht="33" customHeight="1" x14ac:dyDescent="0.25">
      <c r="A125" s="65" t="s">
        <v>1063</v>
      </c>
      <c r="B125" s="52"/>
      <c r="C125" s="53"/>
      <c r="D125" s="54"/>
      <c r="E125" s="34">
        <v>0</v>
      </c>
      <c r="F125" s="34">
        <v>0</v>
      </c>
      <c r="G125" s="39"/>
    </row>
    <row r="126" spans="1:7" ht="23.25" customHeight="1" x14ac:dyDescent="0.25">
      <c r="A126" s="65" t="s">
        <v>126</v>
      </c>
      <c r="B126" s="52"/>
      <c r="C126" s="53"/>
      <c r="D126" s="54"/>
      <c r="E126" s="34">
        <v>0</v>
      </c>
      <c r="F126" s="34">
        <v>0</v>
      </c>
      <c r="G126" s="39"/>
    </row>
    <row r="127" spans="1:7" ht="33" customHeight="1" x14ac:dyDescent="0.25">
      <c r="A127" s="65"/>
      <c r="B127" s="52"/>
      <c r="C127" s="53"/>
      <c r="D127" s="54"/>
      <c r="E127" s="54"/>
      <c r="F127" s="62"/>
      <c r="G127" s="39"/>
    </row>
    <row r="128" spans="1:7" ht="33" customHeight="1" x14ac:dyDescent="0.25">
      <c r="A128" s="56"/>
      <c r="B128" s="137" t="s">
        <v>105</v>
      </c>
      <c r="C128" s="138"/>
      <c r="D128" s="139"/>
      <c r="E128" s="59">
        <v>425757240118.05994</v>
      </c>
      <c r="F128" s="63">
        <v>0.99999999999999989</v>
      </c>
      <c r="G128" s="59"/>
    </row>
    <row r="129" spans="1:7" ht="33" customHeight="1" x14ac:dyDescent="0.25">
      <c r="A129" s="56"/>
      <c r="B129" s="137" t="s">
        <v>127</v>
      </c>
      <c r="C129" s="138"/>
      <c r="D129" s="139"/>
      <c r="E129" s="59">
        <v>8233701910.1982002</v>
      </c>
      <c r="F129" s="57"/>
      <c r="G129" s="69"/>
    </row>
    <row r="130" spans="1:7" ht="33" customHeight="1" x14ac:dyDescent="0.25">
      <c r="A130" s="56"/>
      <c r="B130" s="137" t="s">
        <v>128</v>
      </c>
      <c r="C130" s="138"/>
      <c r="D130" s="139"/>
      <c r="E130" s="69">
        <v>51.709000000000003</v>
      </c>
      <c r="F130" s="57"/>
      <c r="G130" s="69"/>
    </row>
    <row r="131" spans="1:7" x14ac:dyDescent="0.25">
      <c r="D131" s="71"/>
      <c r="E131" s="72"/>
      <c r="F131" s="51"/>
    </row>
    <row r="132" spans="1:7" x14ac:dyDescent="0.25">
      <c r="A132" s="70" t="s">
        <v>1064</v>
      </c>
      <c r="D132" s="71"/>
      <c r="E132" s="72"/>
      <c r="F132" s="51"/>
    </row>
    <row r="133" spans="1:7" x14ac:dyDescent="0.25">
      <c r="A133" s="70" t="s">
        <v>1065</v>
      </c>
      <c r="D133" s="71"/>
      <c r="E133" s="72"/>
      <c r="F133" s="51"/>
    </row>
    <row r="134" spans="1:7" x14ac:dyDescent="0.25">
      <c r="A134" s="73" t="s">
        <v>131</v>
      </c>
      <c r="E134" s="122"/>
    </row>
    <row r="136" spans="1:7" x14ac:dyDescent="0.25">
      <c r="A136" s="74" t="s">
        <v>132</v>
      </c>
      <c r="B136" s="74" t="s">
        <v>133</v>
      </c>
    </row>
    <row r="137" spans="1:7" x14ac:dyDescent="0.25">
      <c r="A137" s="75" t="s">
        <v>134</v>
      </c>
      <c r="B137" s="76">
        <v>51.709000000000003</v>
      </c>
      <c r="C137" s="77"/>
      <c r="D137" s="61"/>
    </row>
    <row r="138" spans="1:7" x14ac:dyDescent="0.25">
      <c r="A138" s="75" t="s">
        <v>135</v>
      </c>
      <c r="B138" s="76">
        <v>48.512799999999999</v>
      </c>
      <c r="C138" s="77"/>
      <c r="D138" s="61"/>
    </row>
    <row r="139" spans="1:7" x14ac:dyDescent="0.25">
      <c r="E139" s="72"/>
    </row>
    <row r="140" spans="1:7" x14ac:dyDescent="0.25">
      <c r="A140" s="70" t="s">
        <v>1066</v>
      </c>
      <c r="B140" s="123"/>
      <c r="E140" s="72"/>
    </row>
    <row r="141" spans="1:7" x14ac:dyDescent="0.25">
      <c r="B141" s="80"/>
      <c r="E141" s="72"/>
    </row>
  </sheetData>
  <mergeCells count="4">
    <mergeCell ref="A7:G7"/>
    <mergeCell ref="B128:D128"/>
    <mergeCell ref="B129:D129"/>
    <mergeCell ref="B130:D130"/>
  </mergeCells>
  <conditionalFormatting sqref="A106:A111 C106:C110 A113:A114 C112:C114 A10:A99 C10:C98">
    <cfRule type="containsErrors" dxfId="7"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5AF35-29B4-4C8A-B930-7554010516EA}">
  <sheetPr codeName="Sheet3"/>
  <dimension ref="A1:G136"/>
  <sheetViews>
    <sheetView zoomScale="70" zoomScaleNormal="70" zoomScaleSheetLayoutView="85" workbookViewId="0">
      <selection activeCell="A6" sqref="A6"/>
    </sheetView>
  </sheetViews>
  <sheetFormatPr defaultColWidth="9.140625" defaultRowHeight="15" x14ac:dyDescent="0.25"/>
  <cols>
    <col min="1" max="1" width="66" style="70" customWidth="1"/>
    <col min="2" max="2" width="15.85546875" style="70" customWidth="1"/>
    <col min="3" max="3" width="58.7109375" style="8" customWidth="1"/>
    <col min="4" max="4" width="18.7109375" style="70"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1067</v>
      </c>
      <c r="B7" s="136"/>
      <c r="C7" s="136"/>
      <c r="D7" s="136"/>
      <c r="E7" s="136"/>
      <c r="F7" s="136"/>
      <c r="G7" s="136"/>
    </row>
    <row r="8" spans="1:7" s="19" customFormat="1" ht="48" customHeight="1" x14ac:dyDescent="0.25">
      <c r="A8" s="20" t="s">
        <v>7</v>
      </c>
      <c r="B8" s="20" t="s">
        <v>8</v>
      </c>
      <c r="C8" s="20" t="s">
        <v>9</v>
      </c>
      <c r="D8" s="20" t="s">
        <v>10</v>
      </c>
      <c r="E8" s="20" t="s">
        <v>11</v>
      </c>
      <c r="F8" s="20" t="s">
        <v>12</v>
      </c>
      <c r="G8" s="20" t="s">
        <v>13</v>
      </c>
    </row>
    <row r="9" spans="1:7" s="11" customFormat="1" ht="27" customHeight="1" x14ac:dyDescent="0.25">
      <c r="A9" s="40" t="s">
        <v>828</v>
      </c>
      <c r="B9" s="22"/>
      <c r="C9" s="23"/>
      <c r="D9" s="22"/>
      <c r="E9" s="24"/>
      <c r="F9" s="25"/>
      <c r="G9" s="26"/>
    </row>
    <row r="10" spans="1:7" s="11" customFormat="1" ht="33" customHeight="1" x14ac:dyDescent="0.25">
      <c r="A10" s="27" t="s">
        <v>829</v>
      </c>
      <c r="B10" s="28" t="s">
        <v>830</v>
      </c>
      <c r="C10" s="27" t="s">
        <v>19</v>
      </c>
      <c r="D10" s="29">
        <v>601673</v>
      </c>
      <c r="E10" s="29">
        <v>1013096997.4</v>
      </c>
      <c r="F10" s="30">
        <v>7.5441967529607704E-2</v>
      </c>
      <c r="G10" s="31" t="s">
        <v>831</v>
      </c>
    </row>
    <row r="11" spans="1:7" s="11" customFormat="1" ht="33" customHeight="1" x14ac:dyDescent="0.25">
      <c r="A11" s="27" t="s">
        <v>832</v>
      </c>
      <c r="B11" s="28" t="s">
        <v>833</v>
      </c>
      <c r="C11" s="27" t="s">
        <v>158</v>
      </c>
      <c r="D11" s="29">
        <v>299000</v>
      </c>
      <c r="E11" s="29">
        <v>936109200</v>
      </c>
      <c r="F11" s="30">
        <v>6.9708942037939398E-2</v>
      </c>
      <c r="G11" s="31" t="s">
        <v>831</v>
      </c>
    </row>
    <row r="12" spans="1:7" s="11" customFormat="1" ht="33" customHeight="1" x14ac:dyDescent="0.25">
      <c r="A12" s="27" t="s">
        <v>834</v>
      </c>
      <c r="B12" s="28" t="s">
        <v>835</v>
      </c>
      <c r="C12" s="27" t="s">
        <v>19</v>
      </c>
      <c r="D12" s="29">
        <v>769000</v>
      </c>
      <c r="E12" s="29">
        <v>922492400</v>
      </c>
      <c r="F12" s="30">
        <v>6.8694944181768122E-2</v>
      </c>
      <c r="G12" s="31" t="s">
        <v>831</v>
      </c>
    </row>
    <row r="13" spans="1:7" s="11" customFormat="1" ht="33" customHeight="1" x14ac:dyDescent="0.25">
      <c r="A13" s="27" t="s">
        <v>836</v>
      </c>
      <c r="B13" s="28" t="s">
        <v>837</v>
      </c>
      <c r="C13" s="27" t="s">
        <v>838</v>
      </c>
      <c r="D13" s="29">
        <v>351000</v>
      </c>
      <c r="E13" s="29">
        <v>549929250</v>
      </c>
      <c r="F13" s="30">
        <v>4.095140418790616E-2</v>
      </c>
      <c r="G13" s="31" t="s">
        <v>831</v>
      </c>
    </row>
    <row r="14" spans="1:7" s="11" customFormat="1" ht="33" customHeight="1" x14ac:dyDescent="0.25">
      <c r="A14" s="27" t="s">
        <v>839</v>
      </c>
      <c r="B14" s="28" t="s">
        <v>840</v>
      </c>
      <c r="C14" s="27" t="s">
        <v>841</v>
      </c>
      <c r="D14" s="29">
        <v>369159</v>
      </c>
      <c r="E14" s="29">
        <v>533084053.94999999</v>
      </c>
      <c r="F14" s="30">
        <v>3.9696998403765615E-2</v>
      </c>
      <c r="G14" s="31" t="s">
        <v>831</v>
      </c>
    </row>
    <row r="15" spans="1:7" s="11" customFormat="1" ht="33" customHeight="1" x14ac:dyDescent="0.25">
      <c r="A15" s="27" t="s">
        <v>842</v>
      </c>
      <c r="B15" s="28" t="s">
        <v>843</v>
      </c>
      <c r="C15" s="27" t="s">
        <v>19</v>
      </c>
      <c r="D15" s="29">
        <v>617000</v>
      </c>
      <c r="E15" s="29">
        <v>523802150</v>
      </c>
      <c r="F15" s="30">
        <v>3.9005805854378996E-2</v>
      </c>
      <c r="G15" s="31" t="s">
        <v>831</v>
      </c>
    </row>
    <row r="16" spans="1:7" s="11" customFormat="1" ht="33" customHeight="1" x14ac:dyDescent="0.25">
      <c r="A16" s="27" t="s">
        <v>844</v>
      </c>
      <c r="B16" s="28" t="s">
        <v>845</v>
      </c>
      <c r="C16" s="27" t="s">
        <v>19</v>
      </c>
      <c r="D16" s="29">
        <v>379000</v>
      </c>
      <c r="E16" s="29">
        <v>479529750</v>
      </c>
      <c r="F16" s="30">
        <v>3.5708987314960229E-2</v>
      </c>
      <c r="G16" s="31" t="s">
        <v>831</v>
      </c>
    </row>
    <row r="17" spans="1:7" s="11" customFormat="1" ht="33" customHeight="1" x14ac:dyDescent="0.25">
      <c r="A17" s="27" t="s">
        <v>846</v>
      </c>
      <c r="B17" s="28" t="s">
        <v>847</v>
      </c>
      <c r="C17" s="27" t="s">
        <v>281</v>
      </c>
      <c r="D17" s="29">
        <v>127000</v>
      </c>
      <c r="E17" s="29">
        <v>450653150</v>
      </c>
      <c r="F17" s="30">
        <v>3.3558642851245143E-2</v>
      </c>
      <c r="G17" s="31" t="s">
        <v>831</v>
      </c>
    </row>
    <row r="18" spans="1:7" s="11" customFormat="1" ht="33" customHeight="1" x14ac:dyDescent="0.25">
      <c r="A18" s="27" t="s">
        <v>848</v>
      </c>
      <c r="B18" s="28" t="s">
        <v>849</v>
      </c>
      <c r="C18" s="27" t="s">
        <v>850</v>
      </c>
      <c r="D18" s="29">
        <v>87000</v>
      </c>
      <c r="E18" s="29">
        <v>339661050</v>
      </c>
      <c r="F18" s="30">
        <v>2.5293429919282531E-2</v>
      </c>
      <c r="G18" s="31" t="s">
        <v>831</v>
      </c>
    </row>
    <row r="19" spans="1:7" s="11" customFormat="1" ht="33" customHeight="1" x14ac:dyDescent="0.25">
      <c r="A19" s="27" t="s">
        <v>851</v>
      </c>
      <c r="B19" s="28" t="s">
        <v>852</v>
      </c>
      <c r="C19" s="27" t="s">
        <v>853</v>
      </c>
      <c r="D19" s="29">
        <v>761844</v>
      </c>
      <c r="E19" s="29">
        <v>323707515.60000002</v>
      </c>
      <c r="F19" s="30">
        <v>2.4105423215801922E-2</v>
      </c>
      <c r="G19" s="31" t="s">
        <v>831</v>
      </c>
    </row>
    <row r="20" spans="1:7" s="11" customFormat="1" ht="33" customHeight="1" x14ac:dyDescent="0.25">
      <c r="A20" s="27" t="s">
        <v>854</v>
      </c>
      <c r="B20" s="28" t="s">
        <v>855</v>
      </c>
      <c r="C20" s="27" t="s">
        <v>856</v>
      </c>
      <c r="D20" s="29">
        <v>109450</v>
      </c>
      <c r="E20" s="29">
        <v>313754842.5</v>
      </c>
      <c r="F20" s="30">
        <v>2.3364280716347306E-2</v>
      </c>
      <c r="G20" s="31" t="s">
        <v>831</v>
      </c>
    </row>
    <row r="21" spans="1:7" s="11" customFormat="1" ht="33" customHeight="1" x14ac:dyDescent="0.25">
      <c r="A21" s="27" t="s">
        <v>857</v>
      </c>
      <c r="B21" s="28" t="s">
        <v>858</v>
      </c>
      <c r="C21" s="27" t="s">
        <v>301</v>
      </c>
      <c r="D21" s="29">
        <v>767000</v>
      </c>
      <c r="E21" s="29">
        <v>290194450</v>
      </c>
      <c r="F21" s="30">
        <v>2.1609816562834446E-2</v>
      </c>
      <c r="G21" s="31" t="s">
        <v>831</v>
      </c>
    </row>
    <row r="22" spans="1:7" s="11" customFormat="1" ht="33" customHeight="1" x14ac:dyDescent="0.25">
      <c r="A22" s="27" t="s">
        <v>859</v>
      </c>
      <c r="B22" s="28" t="s">
        <v>860</v>
      </c>
      <c r="C22" s="27" t="s">
        <v>861</v>
      </c>
      <c r="D22" s="29">
        <v>96000</v>
      </c>
      <c r="E22" s="29">
        <v>237412800</v>
      </c>
      <c r="F22" s="30">
        <v>1.7679342446655689E-2</v>
      </c>
      <c r="G22" s="31" t="s">
        <v>831</v>
      </c>
    </row>
    <row r="23" spans="1:7" s="11" customFormat="1" ht="33" customHeight="1" x14ac:dyDescent="0.25">
      <c r="A23" s="27" t="s">
        <v>862</v>
      </c>
      <c r="B23" s="28" t="s">
        <v>863</v>
      </c>
      <c r="C23" s="27" t="s">
        <v>864</v>
      </c>
      <c r="D23" s="29">
        <v>20000</v>
      </c>
      <c r="E23" s="29">
        <v>233358000</v>
      </c>
      <c r="F23" s="30">
        <v>1.7377394962136319E-2</v>
      </c>
      <c r="G23" s="31" t="s">
        <v>831</v>
      </c>
    </row>
    <row r="24" spans="1:7" s="11" customFormat="1" ht="33" customHeight="1" x14ac:dyDescent="0.25">
      <c r="A24" s="27" t="s">
        <v>865</v>
      </c>
      <c r="B24" s="28" t="s">
        <v>866</v>
      </c>
      <c r="C24" s="27" t="s">
        <v>867</v>
      </c>
      <c r="D24" s="29">
        <v>18050</v>
      </c>
      <c r="E24" s="29">
        <v>217210992.5</v>
      </c>
      <c r="F24" s="30">
        <v>1.617498095968482E-2</v>
      </c>
      <c r="G24" s="31" t="s">
        <v>831</v>
      </c>
    </row>
    <row r="25" spans="1:7" s="11" customFormat="1" ht="33" customHeight="1" x14ac:dyDescent="0.25">
      <c r="A25" s="27" t="s">
        <v>868</v>
      </c>
      <c r="B25" s="28" t="s">
        <v>869</v>
      </c>
      <c r="C25" s="27" t="s">
        <v>19</v>
      </c>
      <c r="D25" s="29">
        <v>116700</v>
      </c>
      <c r="E25" s="29">
        <v>210351750</v>
      </c>
      <c r="F25" s="30">
        <v>1.5664195959540959E-2</v>
      </c>
      <c r="G25" s="31" t="s">
        <v>831</v>
      </c>
    </row>
    <row r="26" spans="1:7" s="11" customFormat="1" ht="33" customHeight="1" x14ac:dyDescent="0.25">
      <c r="A26" s="27" t="s">
        <v>870</v>
      </c>
      <c r="B26" s="28" t="s">
        <v>871</v>
      </c>
      <c r="C26" s="27" t="s">
        <v>872</v>
      </c>
      <c r="D26" s="29">
        <v>130000</v>
      </c>
      <c r="E26" s="29">
        <v>197710500</v>
      </c>
      <c r="F26" s="30">
        <v>1.472284407074732E-2</v>
      </c>
      <c r="G26" s="31" t="s">
        <v>831</v>
      </c>
    </row>
    <row r="27" spans="1:7" s="11" customFormat="1" ht="33" customHeight="1" x14ac:dyDescent="0.25">
      <c r="A27" s="27" t="s">
        <v>876</v>
      </c>
      <c r="B27" s="28" t="s">
        <v>877</v>
      </c>
      <c r="C27" s="27" t="s">
        <v>878</v>
      </c>
      <c r="D27" s="29">
        <v>22411</v>
      </c>
      <c r="E27" s="29">
        <v>172665549.5</v>
      </c>
      <c r="F27" s="30">
        <v>1.2857829815201534E-2</v>
      </c>
      <c r="G27" s="31" t="s">
        <v>831</v>
      </c>
    </row>
    <row r="28" spans="1:7" s="11" customFormat="1" ht="33" customHeight="1" x14ac:dyDescent="0.25">
      <c r="A28" s="27" t="s">
        <v>873</v>
      </c>
      <c r="B28" s="28" t="s">
        <v>874</v>
      </c>
      <c r="C28" s="27" t="s">
        <v>875</v>
      </c>
      <c r="D28" s="29">
        <v>534000</v>
      </c>
      <c r="E28" s="29">
        <v>163350600</v>
      </c>
      <c r="F28" s="30">
        <v>1.2164176473495424E-2</v>
      </c>
      <c r="G28" s="31" t="s">
        <v>831</v>
      </c>
    </row>
    <row r="29" spans="1:7" s="11" customFormat="1" ht="33" customHeight="1" x14ac:dyDescent="0.25">
      <c r="A29" s="27" t="s">
        <v>879</v>
      </c>
      <c r="B29" s="28" t="s">
        <v>880</v>
      </c>
      <c r="C29" s="27" t="s">
        <v>881</v>
      </c>
      <c r="D29" s="29">
        <v>44000</v>
      </c>
      <c r="E29" s="29">
        <v>149784800</v>
      </c>
      <c r="F29" s="30">
        <v>1.1153976417884095E-2</v>
      </c>
      <c r="G29" s="31" t="s">
        <v>831</v>
      </c>
    </row>
    <row r="30" spans="1:7" s="11" customFormat="1" ht="33" customHeight="1" x14ac:dyDescent="0.25">
      <c r="A30" s="27" t="s">
        <v>882</v>
      </c>
      <c r="B30" s="28" t="s">
        <v>883</v>
      </c>
      <c r="C30" s="27" t="s">
        <v>217</v>
      </c>
      <c r="D30" s="29">
        <v>20650</v>
      </c>
      <c r="E30" s="29">
        <v>146936107.5</v>
      </c>
      <c r="F30" s="30">
        <v>1.0941843751773759E-2</v>
      </c>
      <c r="G30" s="31" t="s">
        <v>831</v>
      </c>
    </row>
    <row r="31" spans="1:7" s="11" customFormat="1" ht="33" customHeight="1" x14ac:dyDescent="0.25">
      <c r="A31" s="27" t="s">
        <v>886</v>
      </c>
      <c r="B31" s="28" t="s">
        <v>887</v>
      </c>
      <c r="C31" s="27" t="s">
        <v>888</v>
      </c>
      <c r="D31" s="29">
        <v>818650</v>
      </c>
      <c r="E31" s="29">
        <v>142453286.5</v>
      </c>
      <c r="F31" s="30">
        <v>1.0608022965421635E-2</v>
      </c>
      <c r="G31" s="31" t="s">
        <v>831</v>
      </c>
    </row>
    <row r="32" spans="1:7" s="11" customFormat="1" ht="33" customHeight="1" x14ac:dyDescent="0.25">
      <c r="A32" s="27" t="s">
        <v>889</v>
      </c>
      <c r="B32" s="28" t="s">
        <v>890</v>
      </c>
      <c r="C32" s="27" t="s">
        <v>838</v>
      </c>
      <c r="D32" s="29">
        <v>91000</v>
      </c>
      <c r="E32" s="29">
        <v>132823600</v>
      </c>
      <c r="F32" s="30">
        <v>9.8909322049932288E-3</v>
      </c>
      <c r="G32" s="31" t="s">
        <v>831</v>
      </c>
    </row>
    <row r="33" spans="1:7" s="11" customFormat="1" ht="33" customHeight="1" x14ac:dyDescent="0.25">
      <c r="A33" s="27" t="s">
        <v>891</v>
      </c>
      <c r="B33" s="28" t="s">
        <v>892</v>
      </c>
      <c r="C33" s="27" t="s">
        <v>19</v>
      </c>
      <c r="D33" s="29">
        <v>88000</v>
      </c>
      <c r="E33" s="29">
        <v>128876000</v>
      </c>
      <c r="F33" s="30">
        <v>9.596967548317523E-3</v>
      </c>
      <c r="G33" s="31" t="s">
        <v>831</v>
      </c>
    </row>
    <row r="34" spans="1:7" s="11" customFormat="1" ht="33" customHeight="1" x14ac:dyDescent="0.25">
      <c r="A34" s="27" t="s">
        <v>896</v>
      </c>
      <c r="B34" s="28" t="s">
        <v>897</v>
      </c>
      <c r="C34" s="27" t="s">
        <v>898</v>
      </c>
      <c r="D34" s="29">
        <v>23000</v>
      </c>
      <c r="E34" s="29">
        <v>128330800</v>
      </c>
      <c r="F34" s="30">
        <v>9.5563683156648753E-3</v>
      </c>
      <c r="G34" s="31" t="s">
        <v>831</v>
      </c>
    </row>
    <row r="35" spans="1:7" s="11" customFormat="1" ht="33" customHeight="1" x14ac:dyDescent="0.25">
      <c r="A35" s="27" t="s">
        <v>899</v>
      </c>
      <c r="B35" s="28" t="s">
        <v>900</v>
      </c>
      <c r="C35" s="27" t="s">
        <v>509</v>
      </c>
      <c r="D35" s="29">
        <v>86000</v>
      </c>
      <c r="E35" s="29">
        <v>128307700</v>
      </c>
      <c r="F35" s="30">
        <v>9.5546481354112506E-3</v>
      </c>
      <c r="G35" s="31" t="s">
        <v>831</v>
      </c>
    </row>
    <row r="36" spans="1:7" s="11" customFormat="1" ht="33" customHeight="1" x14ac:dyDescent="0.25">
      <c r="A36" s="27" t="s">
        <v>884</v>
      </c>
      <c r="B36" s="28" t="s">
        <v>885</v>
      </c>
      <c r="C36" s="27" t="s">
        <v>217</v>
      </c>
      <c r="D36" s="29">
        <v>44000</v>
      </c>
      <c r="E36" s="29">
        <v>128106000</v>
      </c>
      <c r="F36" s="30">
        <v>9.539628206530034E-3</v>
      </c>
      <c r="G36" s="31" t="s">
        <v>831</v>
      </c>
    </row>
    <row r="37" spans="1:7" s="11" customFormat="1" ht="33" customHeight="1" x14ac:dyDescent="0.25">
      <c r="A37" s="27" t="s">
        <v>893</v>
      </c>
      <c r="B37" s="28" t="s">
        <v>894</v>
      </c>
      <c r="C37" s="27" t="s">
        <v>895</v>
      </c>
      <c r="D37" s="29">
        <v>182000</v>
      </c>
      <c r="E37" s="29">
        <v>126226100</v>
      </c>
      <c r="F37" s="30">
        <v>9.3996382992231481E-3</v>
      </c>
      <c r="G37" s="31" t="s">
        <v>831</v>
      </c>
    </row>
    <row r="38" spans="1:7" s="11" customFormat="1" ht="33" customHeight="1" x14ac:dyDescent="0.25">
      <c r="A38" s="27" t="s">
        <v>901</v>
      </c>
      <c r="B38" s="28" t="s">
        <v>902</v>
      </c>
      <c r="C38" s="27" t="s">
        <v>777</v>
      </c>
      <c r="D38" s="29">
        <v>85000</v>
      </c>
      <c r="E38" s="29">
        <v>125638500</v>
      </c>
      <c r="F38" s="30">
        <v>9.3558816794383059E-3</v>
      </c>
      <c r="G38" s="31" t="s">
        <v>831</v>
      </c>
    </row>
    <row r="39" spans="1:7" s="11" customFormat="1" ht="33" customHeight="1" x14ac:dyDescent="0.25">
      <c r="A39" s="27" t="s">
        <v>906</v>
      </c>
      <c r="B39" s="28" t="s">
        <v>907</v>
      </c>
      <c r="C39" s="27" t="s">
        <v>908</v>
      </c>
      <c r="D39" s="29">
        <v>260068</v>
      </c>
      <c r="E39" s="29">
        <v>123051174.2</v>
      </c>
      <c r="F39" s="30">
        <v>9.1632121231242942E-3</v>
      </c>
      <c r="G39" s="31" t="s">
        <v>831</v>
      </c>
    </row>
    <row r="40" spans="1:7" s="11" customFormat="1" ht="33" customHeight="1" x14ac:dyDescent="0.25">
      <c r="A40" s="27" t="s">
        <v>909</v>
      </c>
      <c r="B40" s="28" t="s">
        <v>910</v>
      </c>
      <c r="C40" s="27" t="s">
        <v>872</v>
      </c>
      <c r="D40" s="29">
        <v>19000</v>
      </c>
      <c r="E40" s="29">
        <v>121644650</v>
      </c>
      <c r="F40" s="30">
        <v>9.0584729389214681E-3</v>
      </c>
      <c r="G40" s="31" t="s">
        <v>831</v>
      </c>
    </row>
    <row r="41" spans="1:7" s="11" customFormat="1" ht="33" customHeight="1" x14ac:dyDescent="0.25">
      <c r="A41" s="27" t="s">
        <v>911</v>
      </c>
      <c r="B41" s="28" t="s">
        <v>912</v>
      </c>
      <c r="C41" s="27" t="s">
        <v>898</v>
      </c>
      <c r="D41" s="29">
        <v>51000</v>
      </c>
      <c r="E41" s="29">
        <v>120607350</v>
      </c>
      <c r="F41" s="30">
        <v>8.9812286541991783E-3</v>
      </c>
      <c r="G41" s="31" t="s">
        <v>831</v>
      </c>
    </row>
    <row r="42" spans="1:7" s="11" customFormat="1" ht="33" customHeight="1" x14ac:dyDescent="0.25">
      <c r="A42" s="27" t="s">
        <v>903</v>
      </c>
      <c r="B42" s="28" t="s">
        <v>904</v>
      </c>
      <c r="C42" s="27" t="s">
        <v>905</v>
      </c>
      <c r="D42" s="29">
        <v>71000</v>
      </c>
      <c r="E42" s="29">
        <v>118594850</v>
      </c>
      <c r="F42" s="30">
        <v>8.8313644654364233E-3</v>
      </c>
      <c r="G42" s="31" t="s">
        <v>831</v>
      </c>
    </row>
    <row r="43" spans="1:7" s="11" customFormat="1" ht="33" customHeight="1" x14ac:dyDescent="0.25">
      <c r="A43" s="27" t="s">
        <v>913</v>
      </c>
      <c r="B43" s="28" t="s">
        <v>914</v>
      </c>
      <c r="C43" s="27" t="s">
        <v>915</v>
      </c>
      <c r="D43" s="29">
        <v>534000</v>
      </c>
      <c r="E43" s="29">
        <v>117239700</v>
      </c>
      <c r="F43" s="30">
        <v>8.730450947224324E-3</v>
      </c>
      <c r="G43" s="31" t="s">
        <v>831</v>
      </c>
    </row>
    <row r="44" spans="1:7" s="11" customFormat="1" ht="33" customHeight="1" x14ac:dyDescent="0.25">
      <c r="A44" s="27" t="s">
        <v>919</v>
      </c>
      <c r="B44" s="28" t="s">
        <v>920</v>
      </c>
      <c r="C44" s="27" t="s">
        <v>921</v>
      </c>
      <c r="D44" s="29">
        <v>42900</v>
      </c>
      <c r="E44" s="29">
        <v>109465785</v>
      </c>
      <c r="F44" s="30">
        <v>8.1515533248712174E-3</v>
      </c>
      <c r="G44" s="31" t="s">
        <v>831</v>
      </c>
    </row>
    <row r="45" spans="1:7" s="11" customFormat="1" ht="33" customHeight="1" x14ac:dyDescent="0.25">
      <c r="A45" s="27" t="s">
        <v>916</v>
      </c>
      <c r="B45" s="28" t="s">
        <v>917</v>
      </c>
      <c r="C45" s="27" t="s">
        <v>918</v>
      </c>
      <c r="D45" s="29">
        <v>17000</v>
      </c>
      <c r="E45" s="29">
        <v>105156900</v>
      </c>
      <c r="F45" s="30">
        <v>7.8306849745621437E-3</v>
      </c>
      <c r="G45" s="31" t="s">
        <v>831</v>
      </c>
    </row>
    <row r="46" spans="1:7" s="11" customFormat="1" ht="33" customHeight="1" x14ac:dyDescent="0.25">
      <c r="A46" s="27" t="s">
        <v>922</v>
      </c>
      <c r="B46" s="28" t="s">
        <v>923</v>
      </c>
      <c r="C46" s="27" t="s">
        <v>84</v>
      </c>
      <c r="D46" s="29">
        <v>316137</v>
      </c>
      <c r="E46" s="29">
        <v>104625540.15000001</v>
      </c>
      <c r="F46" s="30">
        <v>7.7911163718981198E-3</v>
      </c>
      <c r="G46" s="31" t="s">
        <v>831</v>
      </c>
    </row>
    <row r="47" spans="1:7" s="11" customFormat="1" ht="33" customHeight="1" x14ac:dyDescent="0.25">
      <c r="A47" s="27" t="s">
        <v>929</v>
      </c>
      <c r="B47" s="28" t="s">
        <v>930</v>
      </c>
      <c r="C47" s="27" t="s">
        <v>217</v>
      </c>
      <c r="D47" s="29">
        <v>72000</v>
      </c>
      <c r="E47" s="29">
        <v>102492000</v>
      </c>
      <c r="F47" s="30">
        <v>7.6322387253030784E-3</v>
      </c>
      <c r="G47" s="31" t="s">
        <v>831</v>
      </c>
    </row>
    <row r="48" spans="1:7" s="11" customFormat="1" ht="33" customHeight="1" x14ac:dyDescent="0.25">
      <c r="A48" s="27" t="s">
        <v>927</v>
      </c>
      <c r="B48" s="28" t="s">
        <v>928</v>
      </c>
      <c r="C48" s="27" t="s">
        <v>872</v>
      </c>
      <c r="D48" s="29">
        <v>62600</v>
      </c>
      <c r="E48" s="29">
        <v>101496510</v>
      </c>
      <c r="F48" s="30">
        <v>7.5581078923731724E-3</v>
      </c>
      <c r="G48" s="31" t="s">
        <v>831</v>
      </c>
    </row>
    <row r="49" spans="1:7" s="11" customFormat="1" ht="33" customHeight="1" x14ac:dyDescent="0.25">
      <c r="A49" s="27" t="s">
        <v>924</v>
      </c>
      <c r="B49" s="28" t="s">
        <v>925</v>
      </c>
      <c r="C49" s="27" t="s">
        <v>926</v>
      </c>
      <c r="D49" s="29">
        <v>137000</v>
      </c>
      <c r="E49" s="29">
        <v>96543900</v>
      </c>
      <c r="F49" s="30">
        <v>7.1893034799963692E-3</v>
      </c>
      <c r="G49" s="31" t="s">
        <v>831</v>
      </c>
    </row>
    <row r="50" spans="1:7" s="11" customFormat="1" ht="33" customHeight="1" x14ac:dyDescent="0.25">
      <c r="A50" s="27" t="s">
        <v>931</v>
      </c>
      <c r="B50" s="28" t="s">
        <v>932</v>
      </c>
      <c r="C50" s="27" t="s">
        <v>933</v>
      </c>
      <c r="D50" s="29">
        <v>97000</v>
      </c>
      <c r="E50" s="29">
        <v>96005750</v>
      </c>
      <c r="F50" s="30">
        <v>7.1492292374211262E-3</v>
      </c>
      <c r="G50" s="31" t="s">
        <v>831</v>
      </c>
    </row>
    <row r="51" spans="1:7" s="11" customFormat="1" ht="33" customHeight="1" x14ac:dyDescent="0.25">
      <c r="A51" s="27" t="s">
        <v>944</v>
      </c>
      <c r="B51" s="28" t="s">
        <v>945</v>
      </c>
      <c r="C51" s="27" t="s">
        <v>217</v>
      </c>
      <c r="D51" s="29">
        <v>264350</v>
      </c>
      <c r="E51" s="29">
        <v>94676952.5</v>
      </c>
      <c r="F51" s="30">
        <v>7.0502781023316953E-3</v>
      </c>
      <c r="G51" s="31" t="s">
        <v>831</v>
      </c>
    </row>
    <row r="52" spans="1:7" s="11" customFormat="1" ht="33" customHeight="1" x14ac:dyDescent="0.25">
      <c r="A52" s="27" t="s">
        <v>959</v>
      </c>
      <c r="B52" s="28" t="s">
        <v>960</v>
      </c>
      <c r="C52" s="27" t="s">
        <v>961</v>
      </c>
      <c r="D52" s="29">
        <v>32300</v>
      </c>
      <c r="E52" s="29">
        <v>94220715</v>
      </c>
      <c r="F52" s="30">
        <v>7.0163036114891369E-3</v>
      </c>
      <c r="G52" s="31" t="s">
        <v>831</v>
      </c>
    </row>
    <row r="53" spans="1:7" s="11" customFormat="1" ht="33" customHeight="1" x14ac:dyDescent="0.25">
      <c r="A53" s="27" t="s">
        <v>938</v>
      </c>
      <c r="B53" s="28" t="s">
        <v>939</v>
      </c>
      <c r="C53" s="27" t="s">
        <v>940</v>
      </c>
      <c r="D53" s="29">
        <v>17000</v>
      </c>
      <c r="E53" s="29">
        <v>93157450</v>
      </c>
      <c r="F53" s="30">
        <v>6.937125799481767E-3</v>
      </c>
      <c r="G53" s="31" t="s">
        <v>831</v>
      </c>
    </row>
    <row r="54" spans="1:7" s="11" customFormat="1" ht="33" customHeight="1" x14ac:dyDescent="0.25">
      <c r="A54" s="27" t="s">
        <v>934</v>
      </c>
      <c r="B54" s="28" t="s">
        <v>935</v>
      </c>
      <c r="C54" s="27" t="s">
        <v>158</v>
      </c>
      <c r="D54" s="29">
        <v>290000</v>
      </c>
      <c r="E54" s="29">
        <v>88145500</v>
      </c>
      <c r="F54" s="30">
        <v>6.563902534453445E-3</v>
      </c>
      <c r="G54" s="31" t="s">
        <v>831</v>
      </c>
    </row>
    <row r="55" spans="1:7" s="11" customFormat="1" ht="33" customHeight="1" x14ac:dyDescent="0.25">
      <c r="A55" s="27" t="s">
        <v>936</v>
      </c>
      <c r="B55" s="28" t="s">
        <v>937</v>
      </c>
      <c r="C55" s="27" t="s">
        <v>91</v>
      </c>
      <c r="D55" s="29">
        <v>104000</v>
      </c>
      <c r="E55" s="29">
        <v>85774000</v>
      </c>
      <c r="F55" s="30">
        <v>6.3873048084157422E-3</v>
      </c>
      <c r="G55" s="31" t="s">
        <v>831</v>
      </c>
    </row>
    <row r="56" spans="1:7" s="11" customFormat="1" ht="33" customHeight="1" x14ac:dyDescent="0.25">
      <c r="A56" s="27" t="s">
        <v>941</v>
      </c>
      <c r="B56" s="28" t="s">
        <v>942</v>
      </c>
      <c r="C56" s="27" t="s">
        <v>943</v>
      </c>
      <c r="D56" s="29">
        <v>17000</v>
      </c>
      <c r="E56" s="29">
        <v>84852950</v>
      </c>
      <c r="F56" s="30">
        <v>6.3187172749698105E-3</v>
      </c>
      <c r="G56" s="31" t="s">
        <v>831</v>
      </c>
    </row>
    <row r="57" spans="1:7" s="11" customFormat="1" ht="33" customHeight="1" x14ac:dyDescent="0.25">
      <c r="A57" s="27" t="s">
        <v>946</v>
      </c>
      <c r="B57" s="28" t="s">
        <v>947</v>
      </c>
      <c r="C57" s="27" t="s">
        <v>948</v>
      </c>
      <c r="D57" s="29">
        <v>25000</v>
      </c>
      <c r="E57" s="29">
        <v>78973750</v>
      </c>
      <c r="F57" s="30">
        <v>5.880912783752917E-3</v>
      </c>
      <c r="G57" s="31" t="s">
        <v>831</v>
      </c>
    </row>
    <row r="58" spans="1:7" s="11" customFormat="1" ht="33" customHeight="1" x14ac:dyDescent="0.25">
      <c r="A58" s="27" t="s">
        <v>951</v>
      </c>
      <c r="B58" s="28" t="s">
        <v>952</v>
      </c>
      <c r="C58" s="27" t="s">
        <v>861</v>
      </c>
      <c r="D58" s="29">
        <v>57000</v>
      </c>
      <c r="E58" s="29">
        <v>78423450</v>
      </c>
      <c r="F58" s="30">
        <v>5.8399337710442738E-3</v>
      </c>
      <c r="G58" s="31" t="s">
        <v>831</v>
      </c>
    </row>
    <row r="59" spans="1:7" s="11" customFormat="1" ht="33" customHeight="1" x14ac:dyDescent="0.25">
      <c r="A59" s="27" t="s">
        <v>949</v>
      </c>
      <c r="B59" s="28" t="s">
        <v>950</v>
      </c>
      <c r="C59" s="27" t="s">
        <v>898</v>
      </c>
      <c r="D59" s="29">
        <v>16000</v>
      </c>
      <c r="E59" s="29">
        <v>74767200</v>
      </c>
      <c r="F59" s="30">
        <v>5.5676649809007564E-3</v>
      </c>
      <c r="G59" s="31" t="s">
        <v>831</v>
      </c>
    </row>
    <row r="60" spans="1:7" s="11" customFormat="1" ht="33" customHeight="1" x14ac:dyDescent="0.25">
      <c r="A60" s="27" t="s">
        <v>953</v>
      </c>
      <c r="B60" s="28" t="s">
        <v>954</v>
      </c>
      <c r="C60" s="27" t="s">
        <v>955</v>
      </c>
      <c r="D60" s="29">
        <v>30400</v>
      </c>
      <c r="E60" s="29">
        <v>74055920</v>
      </c>
      <c r="F60" s="30">
        <v>5.5146983224246453E-3</v>
      </c>
      <c r="G60" s="31" t="s">
        <v>831</v>
      </c>
    </row>
    <row r="61" spans="1:7" s="11" customFormat="1" ht="33" customHeight="1" x14ac:dyDescent="0.25">
      <c r="A61" s="27" t="s">
        <v>956</v>
      </c>
      <c r="B61" s="28" t="s">
        <v>957</v>
      </c>
      <c r="C61" s="27" t="s">
        <v>958</v>
      </c>
      <c r="D61" s="29">
        <v>15000</v>
      </c>
      <c r="E61" s="29">
        <v>70751250</v>
      </c>
      <c r="F61" s="30">
        <v>5.2686105268079401E-3</v>
      </c>
      <c r="G61" s="31" t="s">
        <v>831</v>
      </c>
    </row>
    <row r="62" spans="1:7" s="11" customFormat="1" ht="33" customHeight="1" x14ac:dyDescent="0.25">
      <c r="A62" s="27" t="s">
        <v>962</v>
      </c>
      <c r="B62" s="28" t="s">
        <v>963</v>
      </c>
      <c r="C62" s="27" t="s">
        <v>964</v>
      </c>
      <c r="D62" s="29">
        <v>1800</v>
      </c>
      <c r="E62" s="29">
        <v>70378830</v>
      </c>
      <c r="F62" s="30">
        <v>5.2408776467189836E-3</v>
      </c>
      <c r="G62" s="31" t="s">
        <v>831</v>
      </c>
    </row>
    <row r="63" spans="1:7" s="11" customFormat="1" ht="33" customHeight="1" x14ac:dyDescent="0.25">
      <c r="A63" s="27" t="s">
        <v>971</v>
      </c>
      <c r="B63" s="28" t="s">
        <v>972</v>
      </c>
      <c r="C63" s="27" t="s">
        <v>973</v>
      </c>
      <c r="D63" s="29">
        <v>43000</v>
      </c>
      <c r="E63" s="29">
        <v>70068500</v>
      </c>
      <c r="F63" s="30">
        <v>5.217768402645072E-3</v>
      </c>
      <c r="G63" s="31" t="s">
        <v>831</v>
      </c>
    </row>
    <row r="64" spans="1:7" s="11" customFormat="1" ht="33" customHeight="1" x14ac:dyDescent="0.25">
      <c r="A64" s="27" t="s">
        <v>968</v>
      </c>
      <c r="B64" s="28" t="s">
        <v>969</v>
      </c>
      <c r="C64" s="27" t="s">
        <v>970</v>
      </c>
      <c r="D64" s="29">
        <v>17372</v>
      </c>
      <c r="E64" s="29">
        <v>68912118.200000003</v>
      </c>
      <c r="F64" s="30">
        <v>5.1316564919086666E-3</v>
      </c>
      <c r="G64" s="31" t="s">
        <v>831</v>
      </c>
    </row>
    <row r="65" spans="1:7" s="11" customFormat="1" ht="33" customHeight="1" x14ac:dyDescent="0.25">
      <c r="A65" s="27" t="s">
        <v>974</v>
      </c>
      <c r="B65" s="28" t="s">
        <v>975</v>
      </c>
      <c r="C65" s="27" t="s">
        <v>976</v>
      </c>
      <c r="D65" s="29">
        <v>12000</v>
      </c>
      <c r="E65" s="29">
        <v>65706600</v>
      </c>
      <c r="F65" s="30">
        <v>4.8929522014205919E-3</v>
      </c>
      <c r="G65" s="31" t="s">
        <v>831</v>
      </c>
    </row>
    <row r="66" spans="1:7" s="11" customFormat="1" ht="33" customHeight="1" x14ac:dyDescent="0.25">
      <c r="A66" s="27" t="s">
        <v>977</v>
      </c>
      <c r="B66" s="28" t="s">
        <v>978</v>
      </c>
      <c r="C66" s="27" t="s">
        <v>979</v>
      </c>
      <c r="D66" s="29">
        <v>36744</v>
      </c>
      <c r="E66" s="29">
        <v>64880718</v>
      </c>
      <c r="F66" s="30">
        <v>4.8314515127528832E-3</v>
      </c>
      <c r="G66" s="31" t="s">
        <v>831</v>
      </c>
    </row>
    <row r="67" spans="1:7" s="11" customFormat="1" ht="33" customHeight="1" x14ac:dyDescent="0.25">
      <c r="A67" s="27" t="s">
        <v>982</v>
      </c>
      <c r="B67" s="28" t="s">
        <v>983</v>
      </c>
      <c r="C67" s="27" t="s">
        <v>838</v>
      </c>
      <c r="D67" s="29">
        <v>11674</v>
      </c>
      <c r="E67" s="29">
        <v>63726031.200000003</v>
      </c>
      <c r="F67" s="30">
        <v>4.7454658230350879E-3</v>
      </c>
      <c r="G67" s="31" t="s">
        <v>831</v>
      </c>
    </row>
    <row r="68" spans="1:7" s="11" customFormat="1" ht="33" customHeight="1" x14ac:dyDescent="0.25">
      <c r="A68" s="27" t="s">
        <v>980</v>
      </c>
      <c r="B68" s="28" t="s">
        <v>981</v>
      </c>
      <c r="C68" s="27" t="s">
        <v>158</v>
      </c>
      <c r="D68" s="29">
        <v>186000</v>
      </c>
      <c r="E68" s="29">
        <v>61770600</v>
      </c>
      <c r="F68" s="30">
        <v>4.5998513582055801E-3</v>
      </c>
      <c r="G68" s="31" t="s">
        <v>831</v>
      </c>
    </row>
    <row r="69" spans="1:7" s="11" customFormat="1" ht="33" customHeight="1" x14ac:dyDescent="0.25">
      <c r="A69" s="27" t="s">
        <v>990</v>
      </c>
      <c r="B69" s="28" t="s">
        <v>991</v>
      </c>
      <c r="C69" s="27" t="s">
        <v>992</v>
      </c>
      <c r="D69" s="29">
        <v>33600</v>
      </c>
      <c r="E69" s="29">
        <v>61232640</v>
      </c>
      <c r="F69" s="30">
        <v>4.5597912642990901E-3</v>
      </c>
      <c r="G69" s="31" t="s">
        <v>831</v>
      </c>
    </row>
    <row r="70" spans="1:7" s="11" customFormat="1" ht="33" customHeight="1" x14ac:dyDescent="0.25">
      <c r="A70" s="27" t="s">
        <v>984</v>
      </c>
      <c r="B70" s="28" t="s">
        <v>985</v>
      </c>
      <c r="C70" s="27" t="s">
        <v>872</v>
      </c>
      <c r="D70" s="29">
        <v>41000</v>
      </c>
      <c r="E70" s="29">
        <v>60712800</v>
      </c>
      <c r="F70" s="30">
        <v>4.5210805065915459E-3</v>
      </c>
      <c r="G70" s="31" t="s">
        <v>831</v>
      </c>
    </row>
    <row r="71" spans="1:7" s="11" customFormat="1" ht="33" customHeight="1" x14ac:dyDescent="0.25">
      <c r="A71" s="27" t="s">
        <v>988</v>
      </c>
      <c r="B71" s="28" t="s">
        <v>989</v>
      </c>
      <c r="C71" s="27" t="s">
        <v>864</v>
      </c>
      <c r="D71" s="29">
        <v>89000</v>
      </c>
      <c r="E71" s="29">
        <v>59652250</v>
      </c>
      <c r="F71" s="30">
        <v>4.4421048716139855E-3</v>
      </c>
      <c r="G71" s="31" t="s">
        <v>831</v>
      </c>
    </row>
    <row r="72" spans="1:7" s="11" customFormat="1" ht="33" customHeight="1" x14ac:dyDescent="0.25">
      <c r="A72" s="27" t="s">
        <v>965</v>
      </c>
      <c r="B72" s="28" t="s">
        <v>966</v>
      </c>
      <c r="C72" s="27" t="s">
        <v>967</v>
      </c>
      <c r="D72" s="29">
        <v>10060</v>
      </c>
      <c r="E72" s="29">
        <v>54173603</v>
      </c>
      <c r="F72" s="30">
        <v>4.0341282315282658E-3</v>
      </c>
      <c r="G72" s="31" t="s">
        <v>831</v>
      </c>
    </row>
    <row r="73" spans="1:7" s="11" customFormat="1" ht="33" customHeight="1" x14ac:dyDescent="0.25">
      <c r="A73" s="27" t="s">
        <v>993</v>
      </c>
      <c r="B73" s="28" t="s">
        <v>994</v>
      </c>
      <c r="C73" s="27" t="s">
        <v>995</v>
      </c>
      <c r="D73" s="29">
        <v>88100</v>
      </c>
      <c r="E73" s="29">
        <v>52921670</v>
      </c>
      <c r="F73" s="30">
        <v>3.9409009403827636E-3</v>
      </c>
      <c r="G73" s="31" t="s">
        <v>831</v>
      </c>
    </row>
    <row r="74" spans="1:7" s="11" customFormat="1" ht="33" customHeight="1" x14ac:dyDescent="0.25">
      <c r="A74" s="27" t="s">
        <v>986</v>
      </c>
      <c r="B74" s="28" t="s">
        <v>987</v>
      </c>
      <c r="C74" s="27" t="s">
        <v>19</v>
      </c>
      <c r="D74" s="29">
        <v>430000</v>
      </c>
      <c r="E74" s="29">
        <v>51372100</v>
      </c>
      <c r="F74" s="30">
        <v>3.8255096107027114E-3</v>
      </c>
      <c r="G74" s="31" t="s">
        <v>831</v>
      </c>
    </row>
    <row r="75" spans="1:7" s="11" customFormat="1" ht="33" customHeight="1" x14ac:dyDescent="0.25">
      <c r="A75" s="27" t="s">
        <v>996</v>
      </c>
      <c r="B75" s="28" t="s">
        <v>997</v>
      </c>
      <c r="C75" s="27" t="s">
        <v>933</v>
      </c>
      <c r="D75" s="29">
        <v>195948</v>
      </c>
      <c r="E75" s="29">
        <v>47397861.719999999</v>
      </c>
      <c r="F75" s="30">
        <v>3.529561289817199E-3</v>
      </c>
      <c r="G75" s="31" t="s">
        <v>831</v>
      </c>
    </row>
    <row r="76" spans="1:7" s="11" customFormat="1" ht="33" customHeight="1" x14ac:dyDescent="0.25">
      <c r="A76" s="27" t="s">
        <v>998</v>
      </c>
      <c r="B76" s="28" t="s">
        <v>999</v>
      </c>
      <c r="C76" s="27" t="s">
        <v>850</v>
      </c>
      <c r="D76" s="29">
        <v>33100</v>
      </c>
      <c r="E76" s="29">
        <v>47344585</v>
      </c>
      <c r="F76" s="30">
        <v>3.5255939494829181E-3</v>
      </c>
      <c r="G76" s="31" t="s">
        <v>831</v>
      </c>
    </row>
    <row r="77" spans="1:7" s="11" customFormat="1" ht="33" customHeight="1" x14ac:dyDescent="0.25">
      <c r="A77" s="27" t="s">
        <v>1000</v>
      </c>
      <c r="B77" s="28" t="s">
        <v>1001</v>
      </c>
      <c r="C77" s="27" t="s">
        <v>718</v>
      </c>
      <c r="D77" s="29">
        <v>29000</v>
      </c>
      <c r="E77" s="29">
        <v>46056350</v>
      </c>
      <c r="F77" s="30">
        <v>3.429663369005507E-3</v>
      </c>
      <c r="G77" s="31" t="s">
        <v>831</v>
      </c>
    </row>
    <row r="78" spans="1:7" s="11" customFormat="1" ht="33" customHeight="1" x14ac:dyDescent="0.25">
      <c r="A78" s="27" t="s">
        <v>1005</v>
      </c>
      <c r="B78" s="28" t="s">
        <v>1006</v>
      </c>
      <c r="C78" s="27" t="s">
        <v>838</v>
      </c>
      <c r="D78" s="29">
        <v>6000</v>
      </c>
      <c r="E78" s="29">
        <v>42008400</v>
      </c>
      <c r="F78" s="30">
        <v>3.1282259812280165E-3</v>
      </c>
      <c r="G78" s="31" t="s">
        <v>831</v>
      </c>
    </row>
    <row r="79" spans="1:7" s="11" customFormat="1" ht="33" customHeight="1" x14ac:dyDescent="0.25">
      <c r="A79" s="27" t="s">
        <v>1028</v>
      </c>
      <c r="B79" s="28" t="s">
        <v>1029</v>
      </c>
      <c r="C79" s="27" t="s">
        <v>509</v>
      </c>
      <c r="D79" s="29">
        <v>60750</v>
      </c>
      <c r="E79" s="29">
        <v>36796275</v>
      </c>
      <c r="F79" s="30">
        <v>2.7400963490018882E-3</v>
      </c>
      <c r="G79" s="31" t="s">
        <v>831</v>
      </c>
    </row>
    <row r="80" spans="1:7" s="11" customFormat="1" ht="33" customHeight="1" x14ac:dyDescent="0.25">
      <c r="A80" s="27" t="s">
        <v>1010</v>
      </c>
      <c r="B80" s="28" t="s">
        <v>1011</v>
      </c>
      <c r="C80" s="27" t="s">
        <v>1012</v>
      </c>
      <c r="D80" s="29">
        <v>35250</v>
      </c>
      <c r="E80" s="29">
        <v>36744600</v>
      </c>
      <c r="F80" s="30">
        <v>2.7362482834345264E-3</v>
      </c>
      <c r="G80" s="31" t="s">
        <v>831</v>
      </c>
    </row>
    <row r="81" spans="1:7" s="11" customFormat="1" ht="33" customHeight="1" x14ac:dyDescent="0.25">
      <c r="A81" s="27" t="s">
        <v>1013</v>
      </c>
      <c r="B81" s="28" t="s">
        <v>1014</v>
      </c>
      <c r="C81" s="27" t="s">
        <v>1015</v>
      </c>
      <c r="D81" s="29">
        <v>22000</v>
      </c>
      <c r="E81" s="29">
        <v>35964500</v>
      </c>
      <c r="F81" s="30">
        <v>2.6781568282028116E-3</v>
      </c>
      <c r="G81" s="31" t="s">
        <v>831</v>
      </c>
    </row>
    <row r="82" spans="1:7" s="11" customFormat="1" ht="33" customHeight="1" x14ac:dyDescent="0.25">
      <c r="A82" s="27" t="s">
        <v>1002</v>
      </c>
      <c r="B82" s="28" t="s">
        <v>1003</v>
      </c>
      <c r="C82" s="27" t="s">
        <v>1004</v>
      </c>
      <c r="D82" s="29">
        <v>1000</v>
      </c>
      <c r="E82" s="29">
        <v>34084400</v>
      </c>
      <c r="F82" s="30">
        <v>2.5381520275603972E-3</v>
      </c>
      <c r="G82" s="31" t="s">
        <v>831</v>
      </c>
    </row>
    <row r="83" spans="1:7" s="11" customFormat="1" ht="33" customHeight="1" x14ac:dyDescent="0.25">
      <c r="A83" s="27" t="s">
        <v>1007</v>
      </c>
      <c r="B83" s="28" t="s">
        <v>1008</v>
      </c>
      <c r="C83" s="27" t="s">
        <v>1009</v>
      </c>
      <c r="D83" s="29">
        <v>26271</v>
      </c>
      <c r="E83" s="29">
        <v>33534931.5</v>
      </c>
      <c r="F83" s="30">
        <v>2.4972349338942168E-3</v>
      </c>
      <c r="G83" s="31" t="s">
        <v>831</v>
      </c>
    </row>
    <row r="84" spans="1:7" s="11" customFormat="1" ht="33" customHeight="1" x14ac:dyDescent="0.25">
      <c r="A84" s="27" t="s">
        <v>1020</v>
      </c>
      <c r="B84" s="28" t="s">
        <v>1021</v>
      </c>
      <c r="C84" s="27" t="s">
        <v>1022</v>
      </c>
      <c r="D84" s="29">
        <v>1200</v>
      </c>
      <c r="E84" s="29">
        <v>33444480</v>
      </c>
      <c r="F84" s="30">
        <v>2.4904993112011115E-3</v>
      </c>
      <c r="G84" s="31" t="s">
        <v>831</v>
      </c>
    </row>
    <row r="85" spans="1:7" s="11" customFormat="1" ht="33" customHeight="1" x14ac:dyDescent="0.25">
      <c r="A85" s="27" t="s">
        <v>1023</v>
      </c>
      <c r="B85" s="28" t="s">
        <v>1024</v>
      </c>
      <c r="C85" s="27" t="s">
        <v>1025</v>
      </c>
      <c r="D85" s="29">
        <v>22274</v>
      </c>
      <c r="E85" s="29">
        <v>32791782.800000001</v>
      </c>
      <c r="F85" s="30">
        <v>2.4418951192082057E-3</v>
      </c>
      <c r="G85" s="31" t="s">
        <v>831</v>
      </c>
    </row>
    <row r="86" spans="1:7" s="11" customFormat="1" ht="33" customHeight="1" x14ac:dyDescent="0.25">
      <c r="A86" s="27" t="s">
        <v>1026</v>
      </c>
      <c r="B86" s="28" t="s">
        <v>1027</v>
      </c>
      <c r="C86" s="27" t="s">
        <v>872</v>
      </c>
      <c r="D86" s="29">
        <v>7000</v>
      </c>
      <c r="E86" s="29">
        <v>32175150</v>
      </c>
      <c r="F86" s="30">
        <v>2.3959765232645998E-3</v>
      </c>
      <c r="G86" s="31" t="s">
        <v>831</v>
      </c>
    </row>
    <row r="87" spans="1:7" s="11" customFormat="1" ht="33" customHeight="1" x14ac:dyDescent="0.25">
      <c r="A87" s="27" t="s">
        <v>1018</v>
      </c>
      <c r="B87" s="28" t="s">
        <v>1019</v>
      </c>
      <c r="C87" s="27" t="s">
        <v>148</v>
      </c>
      <c r="D87" s="29">
        <v>17900</v>
      </c>
      <c r="E87" s="29">
        <v>32032945</v>
      </c>
      <c r="F87" s="30">
        <v>2.3853869893699373E-3</v>
      </c>
      <c r="G87" s="31" t="s">
        <v>831</v>
      </c>
    </row>
    <row r="88" spans="1:7" s="11" customFormat="1" ht="33" customHeight="1" x14ac:dyDescent="0.25">
      <c r="A88" s="27" t="s">
        <v>1016</v>
      </c>
      <c r="B88" s="28" t="s">
        <v>1017</v>
      </c>
      <c r="C88" s="27" t="s">
        <v>19</v>
      </c>
      <c r="D88" s="29">
        <v>209000</v>
      </c>
      <c r="E88" s="29">
        <v>28568210</v>
      </c>
      <c r="F88" s="30">
        <v>2.1273796849958109E-3</v>
      </c>
      <c r="G88" s="31" t="s">
        <v>831</v>
      </c>
    </row>
    <row r="89" spans="1:7" s="11" customFormat="1" ht="33" customHeight="1" x14ac:dyDescent="0.25">
      <c r="A89" s="27" t="s">
        <v>1030</v>
      </c>
      <c r="B89" s="28" t="s">
        <v>1031</v>
      </c>
      <c r="C89" s="27" t="s">
        <v>1032</v>
      </c>
      <c r="D89" s="29">
        <v>17106</v>
      </c>
      <c r="E89" s="29">
        <v>27384140.100000001</v>
      </c>
      <c r="F89" s="30">
        <v>2.0392059334420729E-3</v>
      </c>
      <c r="G89" s="31" t="s">
        <v>831</v>
      </c>
    </row>
    <row r="90" spans="1:7" s="11" customFormat="1" ht="33" customHeight="1" x14ac:dyDescent="0.25">
      <c r="A90" s="27" t="s">
        <v>1038</v>
      </c>
      <c r="B90" s="28" t="s">
        <v>1039</v>
      </c>
      <c r="C90" s="27" t="s">
        <v>1040</v>
      </c>
      <c r="D90" s="29">
        <v>11000</v>
      </c>
      <c r="E90" s="29">
        <v>26188800</v>
      </c>
      <c r="F90" s="30">
        <v>1.9501929275379274E-3</v>
      </c>
      <c r="G90" s="31" t="s">
        <v>831</v>
      </c>
    </row>
    <row r="91" spans="1:7" s="11" customFormat="1" ht="33" customHeight="1" x14ac:dyDescent="0.25">
      <c r="A91" s="27" t="s">
        <v>1035</v>
      </c>
      <c r="B91" s="28" t="s">
        <v>1036</v>
      </c>
      <c r="C91" s="27" t="s">
        <v>1037</v>
      </c>
      <c r="D91" s="29">
        <v>93001</v>
      </c>
      <c r="E91" s="29">
        <v>25500874.199999999</v>
      </c>
      <c r="F91" s="30">
        <v>1.8989653787448988E-3</v>
      </c>
      <c r="G91" s="31" t="s">
        <v>831</v>
      </c>
    </row>
    <row r="92" spans="1:7" s="11" customFormat="1" ht="33" customHeight="1" x14ac:dyDescent="0.25">
      <c r="A92" s="27" t="s">
        <v>1041</v>
      </c>
      <c r="B92" s="28" t="s">
        <v>1042</v>
      </c>
      <c r="C92" s="27" t="s">
        <v>1004</v>
      </c>
      <c r="D92" s="29">
        <v>36000</v>
      </c>
      <c r="E92" s="29">
        <v>23076000</v>
      </c>
      <c r="F92" s="30">
        <v>1.7183930533611778E-3</v>
      </c>
      <c r="G92" s="31" t="s">
        <v>831</v>
      </c>
    </row>
    <row r="93" spans="1:7" s="11" customFormat="1" ht="33" customHeight="1" x14ac:dyDescent="0.25">
      <c r="A93" s="27" t="s">
        <v>1033</v>
      </c>
      <c r="B93" s="28" t="s">
        <v>1034</v>
      </c>
      <c r="C93" s="27" t="s">
        <v>217</v>
      </c>
      <c r="D93" s="29">
        <v>44000</v>
      </c>
      <c r="E93" s="29">
        <v>21344400</v>
      </c>
      <c r="F93" s="30">
        <v>1.589446554349208E-3</v>
      </c>
      <c r="G93" s="31" t="s">
        <v>831</v>
      </c>
    </row>
    <row r="94" spans="1:7" s="11" customFormat="1" ht="33" customHeight="1" x14ac:dyDescent="0.25">
      <c r="A94" s="27" t="s">
        <v>1046</v>
      </c>
      <c r="B94" s="28" t="s">
        <v>1047</v>
      </c>
      <c r="C94" s="27" t="s">
        <v>915</v>
      </c>
      <c r="D94" s="29">
        <v>61700</v>
      </c>
      <c r="E94" s="29">
        <v>20376425</v>
      </c>
      <c r="F94" s="30">
        <v>1.5173646720547339E-3</v>
      </c>
      <c r="G94" s="31" t="s">
        <v>831</v>
      </c>
    </row>
    <row r="95" spans="1:7" s="11" customFormat="1" ht="33" customHeight="1" x14ac:dyDescent="0.25">
      <c r="A95" s="27" t="s">
        <v>1043</v>
      </c>
      <c r="B95" s="28" t="s">
        <v>1044</v>
      </c>
      <c r="C95" s="27" t="s">
        <v>1045</v>
      </c>
      <c r="D95" s="29">
        <v>14400</v>
      </c>
      <c r="E95" s="29">
        <v>15803280</v>
      </c>
      <c r="F95" s="30">
        <v>1.1768177575109046E-3</v>
      </c>
      <c r="G95" s="31" t="s">
        <v>831</v>
      </c>
    </row>
    <row r="96" spans="1:7" s="11" customFormat="1" ht="33" customHeight="1" x14ac:dyDescent="0.25">
      <c r="A96" s="27" t="s">
        <v>1050</v>
      </c>
      <c r="B96" s="28" t="s">
        <v>1051</v>
      </c>
      <c r="C96" s="27" t="s">
        <v>841</v>
      </c>
      <c r="D96" s="29">
        <v>14853</v>
      </c>
      <c r="E96" s="29">
        <v>15490193.699999999</v>
      </c>
      <c r="F96" s="30">
        <v>1.1535032609333975E-3</v>
      </c>
      <c r="G96" s="31" t="s">
        <v>831</v>
      </c>
    </row>
    <row r="97" spans="1:7" s="11" customFormat="1" ht="33" customHeight="1" x14ac:dyDescent="0.25">
      <c r="A97" s="27" t="s">
        <v>1048</v>
      </c>
      <c r="B97" s="28" t="s">
        <v>1049</v>
      </c>
      <c r="C97" s="27" t="s">
        <v>217</v>
      </c>
      <c r="D97" s="29">
        <v>19700</v>
      </c>
      <c r="E97" s="29">
        <v>14274620</v>
      </c>
      <c r="F97" s="30">
        <v>1.0629835260604324E-3</v>
      </c>
      <c r="G97" s="31" t="s">
        <v>831</v>
      </c>
    </row>
    <row r="98" spans="1:7" s="11" customFormat="1" ht="33" customHeight="1" x14ac:dyDescent="0.25">
      <c r="A98" s="36"/>
      <c r="B98" s="36"/>
      <c r="C98" s="36" t="s">
        <v>80</v>
      </c>
      <c r="D98" s="37">
        <v>12184145</v>
      </c>
      <c r="E98" s="37">
        <v>13194172806.720003</v>
      </c>
      <c r="F98" s="38">
        <v>0.98252621320482814</v>
      </c>
      <c r="G98" s="39"/>
    </row>
    <row r="99" spans="1:7" s="11" customFormat="1" ht="33" customHeight="1" x14ac:dyDescent="0.25">
      <c r="A99" s="36"/>
      <c r="B99" s="36"/>
      <c r="C99" s="36"/>
      <c r="D99" s="37"/>
      <c r="E99" s="37"/>
      <c r="F99" s="38"/>
      <c r="G99" s="39"/>
    </row>
    <row r="100" spans="1:7" s="11" customFormat="1" ht="39" customHeight="1" x14ac:dyDescent="0.25">
      <c r="A100" s="42" t="s">
        <v>1052</v>
      </c>
      <c r="B100" s="48"/>
      <c r="C100" s="45"/>
      <c r="D100" s="117">
        <v>0</v>
      </c>
      <c r="E100" s="118">
        <v>0</v>
      </c>
      <c r="F100" s="119">
        <v>0</v>
      </c>
      <c r="G100" s="119"/>
    </row>
    <row r="101" spans="1:7" s="11" customFormat="1" ht="27" customHeight="1" x14ac:dyDescent="0.25">
      <c r="A101" s="42" t="s">
        <v>1053</v>
      </c>
      <c r="B101" s="48"/>
      <c r="C101" s="45"/>
      <c r="D101" s="117">
        <v>0</v>
      </c>
      <c r="E101" s="118">
        <v>0</v>
      </c>
      <c r="F101" s="119">
        <v>0</v>
      </c>
      <c r="G101" s="119"/>
    </row>
    <row r="102" spans="1:7" s="11" customFormat="1" ht="33" customHeight="1" x14ac:dyDescent="0.25">
      <c r="A102" s="42"/>
      <c r="B102" s="48"/>
      <c r="C102" s="45"/>
      <c r="D102" s="117"/>
      <c r="E102" s="118"/>
      <c r="F102" s="119"/>
      <c r="G102" s="119"/>
    </row>
    <row r="103" spans="1:7" s="11" customFormat="1" ht="33" customHeight="1" x14ac:dyDescent="0.25">
      <c r="A103" s="42" t="s">
        <v>96</v>
      </c>
      <c r="B103" s="41"/>
      <c r="C103" s="106"/>
      <c r="D103" s="29"/>
      <c r="E103" s="84"/>
      <c r="F103" s="25"/>
      <c r="G103" s="26"/>
    </row>
    <row r="104" spans="1:7" s="11" customFormat="1" ht="33" customHeight="1" x14ac:dyDescent="0.25">
      <c r="A104" s="43" t="s">
        <v>97</v>
      </c>
      <c r="B104" s="44"/>
      <c r="C104" s="45"/>
      <c r="D104" s="46"/>
      <c r="E104" s="47"/>
      <c r="F104" s="25"/>
      <c r="G104" s="26"/>
    </row>
    <row r="105" spans="1:7" ht="33" customHeight="1" x14ac:dyDescent="0.25">
      <c r="A105" s="27" t="s">
        <v>1068</v>
      </c>
      <c r="B105" s="27" t="s">
        <v>1069</v>
      </c>
      <c r="C105" s="27" t="s">
        <v>100</v>
      </c>
      <c r="D105" s="29">
        <v>75164.717000000004</v>
      </c>
      <c r="E105" s="29">
        <v>205242641.56</v>
      </c>
      <c r="F105" s="30">
        <v>1.528373762828056E-2</v>
      </c>
      <c r="G105" s="31"/>
    </row>
    <row r="106" spans="1:7" ht="12" customHeight="1" x14ac:dyDescent="0.25">
      <c r="A106" s="27"/>
      <c r="B106" s="27"/>
      <c r="C106" s="27"/>
      <c r="D106" s="29"/>
      <c r="E106" s="29"/>
      <c r="F106" s="30"/>
      <c r="G106" s="31"/>
    </row>
    <row r="107" spans="1:7" ht="33" customHeight="1" x14ac:dyDescent="0.25">
      <c r="A107" s="27"/>
      <c r="B107" s="27"/>
      <c r="C107" s="36" t="s">
        <v>80</v>
      </c>
      <c r="D107" s="37">
        <v>75164.717000000004</v>
      </c>
      <c r="E107" s="37">
        <v>205242641.56</v>
      </c>
      <c r="F107" s="38">
        <v>1.528373762828056E-2</v>
      </c>
      <c r="G107" s="31"/>
    </row>
    <row r="108" spans="1:7" ht="33" customHeight="1" x14ac:dyDescent="0.25">
      <c r="A108" s="42" t="s">
        <v>103</v>
      </c>
      <c r="B108" s="27"/>
      <c r="C108" s="27"/>
      <c r="D108" s="29"/>
      <c r="E108" s="29"/>
      <c r="F108" s="30"/>
      <c r="G108" s="31"/>
    </row>
    <row r="109" spans="1:7" ht="33" customHeight="1" x14ac:dyDescent="0.25">
      <c r="A109" s="27"/>
      <c r="B109" s="27"/>
      <c r="C109" s="27"/>
      <c r="D109" s="29"/>
      <c r="E109" s="29"/>
      <c r="F109" s="30"/>
      <c r="G109" s="31"/>
    </row>
    <row r="110" spans="1:7" ht="18.75" customHeight="1" x14ac:dyDescent="0.25">
      <c r="A110" s="42" t="s">
        <v>104</v>
      </c>
      <c r="B110" s="48"/>
      <c r="C110" s="45"/>
      <c r="D110" s="49"/>
      <c r="E110" s="47">
        <v>29409787.52</v>
      </c>
      <c r="F110" s="50">
        <v>2.190049166891847E-3</v>
      </c>
      <c r="G110" s="26"/>
    </row>
    <row r="111" spans="1:7" ht="33" customHeight="1" x14ac:dyDescent="0.25">
      <c r="A111" s="52"/>
      <c r="B111" s="52"/>
      <c r="C111" s="53"/>
      <c r="D111" s="54"/>
      <c r="E111" s="37"/>
      <c r="F111" s="55"/>
      <c r="G111" s="26"/>
    </row>
    <row r="112" spans="1:7" ht="23.25" customHeight="1" x14ac:dyDescent="0.25">
      <c r="A112" s="56"/>
      <c r="B112" s="57"/>
      <c r="C112" s="58" t="s">
        <v>105</v>
      </c>
      <c r="D112" s="59">
        <v>12259309.717</v>
      </c>
      <c r="E112" s="59">
        <v>13428825235.800003</v>
      </c>
      <c r="F112" s="120">
        <v>1.0000000000000004</v>
      </c>
      <c r="G112" s="59"/>
    </row>
    <row r="113" spans="1:7" ht="33" customHeight="1" x14ac:dyDescent="0.25">
      <c r="A113" s="121"/>
      <c r="B113" s="52"/>
      <c r="C113" s="53"/>
      <c r="D113" s="54"/>
      <c r="E113" s="54"/>
      <c r="F113" s="52"/>
      <c r="G113" s="39"/>
    </row>
    <row r="114" spans="1:7" ht="33" customHeight="1" x14ac:dyDescent="0.25">
      <c r="A114" s="65" t="s">
        <v>123</v>
      </c>
      <c r="B114" s="52"/>
      <c r="C114" s="53"/>
      <c r="D114" s="54"/>
      <c r="E114" s="34"/>
      <c r="F114" s="34"/>
      <c r="G114" s="39"/>
    </row>
    <row r="115" spans="1:7" ht="33" customHeight="1" x14ac:dyDescent="0.25">
      <c r="A115" s="65" t="s">
        <v>1060</v>
      </c>
      <c r="B115" s="52"/>
      <c r="C115" s="53"/>
      <c r="D115" s="54"/>
      <c r="E115" s="34">
        <v>13194172806.719999</v>
      </c>
      <c r="F115" s="62">
        <v>0.98252621320482758</v>
      </c>
      <c r="G115" s="39"/>
    </row>
    <row r="116" spans="1:7" ht="33" customHeight="1" x14ac:dyDescent="0.25">
      <c r="A116" s="65" t="s">
        <v>1061</v>
      </c>
      <c r="B116" s="52"/>
      <c r="C116" s="53"/>
      <c r="D116" s="54"/>
      <c r="E116" s="34">
        <v>0</v>
      </c>
      <c r="F116" s="34">
        <v>0</v>
      </c>
      <c r="G116" s="39"/>
    </row>
    <row r="117" spans="1:7" ht="33" customHeight="1" x14ac:dyDescent="0.25">
      <c r="A117" s="65" t="s">
        <v>124</v>
      </c>
      <c r="B117" s="52"/>
      <c r="C117" s="53"/>
      <c r="D117" s="54"/>
      <c r="E117" s="34">
        <v>205242641.56</v>
      </c>
      <c r="F117" s="62">
        <v>1.528373762828056E-2</v>
      </c>
      <c r="G117" s="39"/>
    </row>
    <row r="118" spans="1:7" ht="33" customHeight="1" x14ac:dyDescent="0.25">
      <c r="A118" s="65" t="s">
        <v>104</v>
      </c>
      <c r="B118" s="52"/>
      <c r="C118" s="53"/>
      <c r="D118" s="54"/>
      <c r="E118" s="34">
        <v>29409787.52</v>
      </c>
      <c r="F118" s="62">
        <v>2.190049166891847E-3</v>
      </c>
      <c r="G118" s="39"/>
    </row>
    <row r="119" spans="1:7" ht="33" customHeight="1" x14ac:dyDescent="0.25">
      <c r="A119" s="65" t="s">
        <v>1062</v>
      </c>
      <c r="B119" s="52"/>
      <c r="C119" s="53"/>
      <c r="D119" s="54"/>
      <c r="E119" s="34">
        <v>0</v>
      </c>
      <c r="F119" s="34">
        <v>0</v>
      </c>
      <c r="G119" s="39"/>
    </row>
    <row r="120" spans="1:7" ht="33" customHeight="1" x14ac:dyDescent="0.25">
      <c r="A120" s="65" t="s">
        <v>1063</v>
      </c>
      <c r="B120" s="52"/>
      <c r="C120" s="53"/>
      <c r="D120" s="54"/>
      <c r="E120" s="34">
        <v>0</v>
      </c>
      <c r="F120" s="34">
        <v>0</v>
      </c>
      <c r="G120" s="39"/>
    </row>
    <row r="121" spans="1:7" ht="33" customHeight="1" x14ac:dyDescent="0.25">
      <c r="A121" s="124" t="s">
        <v>126</v>
      </c>
      <c r="B121" s="52"/>
      <c r="C121" s="53"/>
      <c r="D121" s="54"/>
      <c r="E121" s="34">
        <v>0</v>
      </c>
      <c r="F121" s="34">
        <v>0</v>
      </c>
      <c r="G121" s="39"/>
    </row>
    <row r="122" spans="1:7" ht="33" customHeight="1" x14ac:dyDescent="0.25">
      <c r="A122" s="65"/>
      <c r="B122" s="52"/>
      <c r="C122" s="53"/>
      <c r="D122" s="54"/>
      <c r="E122" s="54"/>
      <c r="F122" s="62"/>
      <c r="G122" s="39"/>
    </row>
    <row r="123" spans="1:7" ht="33" customHeight="1" x14ac:dyDescent="0.25">
      <c r="A123" s="56"/>
      <c r="B123" s="137" t="s">
        <v>105</v>
      </c>
      <c r="C123" s="138"/>
      <c r="D123" s="139"/>
      <c r="E123" s="59">
        <v>13428825235.799999</v>
      </c>
      <c r="F123" s="63">
        <v>1</v>
      </c>
      <c r="G123" s="59"/>
    </row>
    <row r="124" spans="1:7" ht="33" customHeight="1" x14ac:dyDescent="0.25">
      <c r="A124" s="56"/>
      <c r="B124" s="137" t="s">
        <v>127</v>
      </c>
      <c r="C124" s="138"/>
      <c r="D124" s="139"/>
      <c r="E124" s="59">
        <v>300286319.49580002</v>
      </c>
      <c r="F124" s="57"/>
      <c r="G124" s="69"/>
    </row>
    <row r="125" spans="1:7" x14ac:dyDescent="0.25">
      <c r="A125" s="56"/>
      <c r="B125" s="137" t="s">
        <v>128</v>
      </c>
      <c r="C125" s="138"/>
      <c r="D125" s="139"/>
      <c r="E125" s="69">
        <v>44.72</v>
      </c>
      <c r="F125" s="57"/>
      <c r="G125" s="69"/>
    </row>
    <row r="126" spans="1:7" x14ac:dyDescent="0.25">
      <c r="D126" s="71"/>
      <c r="E126" s="72"/>
      <c r="F126" s="51"/>
    </row>
    <row r="127" spans="1:7" x14ac:dyDescent="0.25">
      <c r="A127" s="70" t="s">
        <v>1070</v>
      </c>
      <c r="D127" s="71"/>
      <c r="E127" s="72"/>
      <c r="F127" s="51"/>
    </row>
    <row r="128" spans="1:7" x14ac:dyDescent="0.25">
      <c r="A128" s="70" t="s">
        <v>1065</v>
      </c>
      <c r="D128" s="71"/>
      <c r="E128" s="72"/>
      <c r="F128" s="51"/>
    </row>
    <row r="129" spans="1:5" x14ac:dyDescent="0.25">
      <c r="A129" s="73" t="s">
        <v>131</v>
      </c>
      <c r="E129" s="72"/>
    </row>
    <row r="131" spans="1:5" x14ac:dyDescent="0.25">
      <c r="A131" s="74" t="s">
        <v>132</v>
      </c>
      <c r="B131" s="74" t="s">
        <v>133</v>
      </c>
    </row>
    <row r="132" spans="1:5" x14ac:dyDescent="0.25">
      <c r="A132" s="75" t="s">
        <v>134</v>
      </c>
      <c r="B132" s="76">
        <v>44.72</v>
      </c>
      <c r="C132" s="77"/>
      <c r="D132" s="61"/>
    </row>
    <row r="133" spans="1:5" x14ac:dyDescent="0.25">
      <c r="A133" s="75" t="s">
        <v>135</v>
      </c>
      <c r="B133" s="76">
        <v>41.9634</v>
      </c>
      <c r="C133" s="77"/>
      <c r="D133" s="61"/>
    </row>
    <row r="135" spans="1:5" x14ac:dyDescent="0.25">
      <c r="A135" s="70" t="s">
        <v>1071</v>
      </c>
      <c r="B135" s="123"/>
    </row>
    <row r="136" spans="1:5" x14ac:dyDescent="0.25">
      <c r="B136" s="80"/>
    </row>
  </sheetData>
  <mergeCells count="4">
    <mergeCell ref="A7:G7"/>
    <mergeCell ref="B123:D123"/>
    <mergeCell ref="B124:D124"/>
    <mergeCell ref="B125:D125"/>
  </mergeCells>
  <conditionalFormatting sqref="A105:A107 C105:C106 A109 C108:C109 A10:A97 C10:C97">
    <cfRule type="containsErrors" dxfId="6"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1"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48176-D924-41FD-B38D-29359E8C37F2}">
  <sheetPr codeName="Sheet6"/>
  <dimension ref="A1:G284"/>
  <sheetViews>
    <sheetView zoomScale="70" zoomScaleNormal="70" zoomScaleSheetLayoutView="70" workbookViewId="0">
      <selection activeCell="A3" sqref="A3"/>
    </sheetView>
  </sheetViews>
  <sheetFormatPr defaultColWidth="9.140625" defaultRowHeight="15" x14ac:dyDescent="0.25"/>
  <cols>
    <col min="1" max="1" width="63" style="70" customWidth="1"/>
    <col min="2" max="2" width="19.7109375" style="70" customWidth="1"/>
    <col min="3" max="3" width="58.7109375" style="8" customWidth="1"/>
    <col min="4" max="4" width="22.5703125" style="70" bestFit="1" customWidth="1"/>
    <col min="5" max="5" width="27.7109375" style="17" customWidth="1"/>
    <col min="6" max="6" width="15.7109375" style="5" customWidth="1"/>
    <col min="7" max="7" width="19.7109375" style="5" bestFit="1" customWidth="1"/>
    <col min="8" max="8" width="9.140625" style="5"/>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1072</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2" t="s">
        <v>138</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1073</v>
      </c>
      <c r="B11" s="28"/>
      <c r="C11" s="27"/>
      <c r="D11" s="29"/>
      <c r="E11" s="29"/>
      <c r="F11" s="35"/>
      <c r="G11" s="31"/>
    </row>
    <row r="12" spans="1:7" s="11" customFormat="1" ht="33" customHeight="1" x14ac:dyDescent="0.25">
      <c r="A12" s="27" t="s">
        <v>1074</v>
      </c>
      <c r="B12" s="28" t="s">
        <v>1075</v>
      </c>
      <c r="C12" s="27" t="s">
        <v>1076</v>
      </c>
      <c r="D12" s="29">
        <v>624400000</v>
      </c>
      <c r="E12" s="29">
        <v>63158497080</v>
      </c>
      <c r="F12" s="35">
        <v>0.23460467363117277</v>
      </c>
      <c r="G12" s="31" t="s">
        <v>0</v>
      </c>
    </row>
    <row r="13" spans="1:7" s="11" customFormat="1" ht="33" customHeight="1" x14ac:dyDescent="0.25">
      <c r="A13" s="27" t="s">
        <v>1077</v>
      </c>
      <c r="B13" s="28" t="s">
        <v>1078</v>
      </c>
      <c r="C13" s="27" t="s">
        <v>1076</v>
      </c>
      <c r="D13" s="29">
        <v>322920000</v>
      </c>
      <c r="E13" s="29">
        <v>32929411788</v>
      </c>
      <c r="F13" s="35">
        <v>0.12231757028044585</v>
      </c>
      <c r="G13" s="31" t="s">
        <v>0</v>
      </c>
    </row>
    <row r="14" spans="1:7" s="11" customFormat="1" ht="33" customHeight="1" x14ac:dyDescent="0.25">
      <c r="A14" s="27" t="s">
        <v>1079</v>
      </c>
      <c r="B14" s="28" t="s">
        <v>1080</v>
      </c>
      <c r="C14" s="27" t="s">
        <v>1076</v>
      </c>
      <c r="D14" s="29">
        <v>183662000</v>
      </c>
      <c r="E14" s="29">
        <v>18695138642</v>
      </c>
      <c r="F14" s="35">
        <v>6.9443813617674141E-2</v>
      </c>
      <c r="G14" s="31" t="s">
        <v>0</v>
      </c>
    </row>
    <row r="15" spans="1:7" s="11" customFormat="1" ht="33" customHeight="1" x14ac:dyDescent="0.25">
      <c r="A15" s="27" t="s">
        <v>1081</v>
      </c>
      <c r="B15" s="28" t="s">
        <v>1082</v>
      </c>
      <c r="C15" s="27" t="s">
        <v>1076</v>
      </c>
      <c r="D15" s="29">
        <v>95430100</v>
      </c>
      <c r="E15" s="29">
        <v>9826924090.5100002</v>
      </c>
      <c r="F15" s="35">
        <v>3.6502488590445858E-2</v>
      </c>
      <c r="G15" s="31" t="s">
        <v>0</v>
      </c>
    </row>
    <row r="16" spans="1:7" s="11" customFormat="1" ht="33" customHeight="1" x14ac:dyDescent="0.25">
      <c r="A16" s="27" t="s">
        <v>1083</v>
      </c>
      <c r="B16" s="28" t="s">
        <v>1084</v>
      </c>
      <c r="C16" s="27" t="s">
        <v>1076</v>
      </c>
      <c r="D16" s="29">
        <v>64444300</v>
      </c>
      <c r="E16" s="29">
        <v>6776401922.5900002</v>
      </c>
      <c r="F16" s="35">
        <v>2.5171206329200363E-2</v>
      </c>
      <c r="G16" s="31" t="s">
        <v>0</v>
      </c>
    </row>
    <row r="17" spans="1:7" s="11" customFormat="1" ht="33" customHeight="1" x14ac:dyDescent="0.25">
      <c r="A17" s="27" t="s">
        <v>1085</v>
      </c>
      <c r="B17" s="28" t="s">
        <v>1086</v>
      </c>
      <c r="C17" s="27" t="s">
        <v>1076</v>
      </c>
      <c r="D17" s="29">
        <v>42500000</v>
      </c>
      <c r="E17" s="29">
        <v>4028192500</v>
      </c>
      <c r="F17" s="35">
        <v>1.4962876421663546E-2</v>
      </c>
      <c r="G17" s="31" t="s">
        <v>0</v>
      </c>
    </row>
    <row r="18" spans="1:7" s="11" customFormat="1" ht="33" customHeight="1" x14ac:dyDescent="0.25">
      <c r="A18" s="27" t="s">
        <v>1087</v>
      </c>
      <c r="B18" s="28" t="s">
        <v>1088</v>
      </c>
      <c r="C18" s="27" t="s">
        <v>1076</v>
      </c>
      <c r="D18" s="29">
        <v>38500000</v>
      </c>
      <c r="E18" s="29">
        <v>3732147650</v>
      </c>
      <c r="F18" s="35">
        <v>1.3863206406931151E-2</v>
      </c>
      <c r="G18" s="31" t="s">
        <v>0</v>
      </c>
    </row>
    <row r="19" spans="1:7" s="11" customFormat="1" ht="33" customHeight="1" x14ac:dyDescent="0.25">
      <c r="A19" s="27" t="s">
        <v>1089</v>
      </c>
      <c r="B19" s="28" t="s">
        <v>1090</v>
      </c>
      <c r="C19" s="27" t="s">
        <v>1076</v>
      </c>
      <c r="D19" s="29">
        <v>31500000</v>
      </c>
      <c r="E19" s="29">
        <v>2951543700</v>
      </c>
      <c r="F19" s="35">
        <v>1.0963622924237007E-2</v>
      </c>
      <c r="G19" s="31" t="s">
        <v>0</v>
      </c>
    </row>
    <row r="20" spans="1:7" s="11" customFormat="1" ht="33" customHeight="1" x14ac:dyDescent="0.25">
      <c r="A20" s="27" t="s">
        <v>1091</v>
      </c>
      <c r="B20" s="28" t="s">
        <v>1092</v>
      </c>
      <c r="C20" s="27" t="s">
        <v>1076</v>
      </c>
      <c r="D20" s="29">
        <v>25000000</v>
      </c>
      <c r="E20" s="29">
        <v>2625895000</v>
      </c>
      <c r="F20" s="35">
        <v>9.7539882667633682E-3</v>
      </c>
      <c r="G20" s="31" t="s">
        <v>0</v>
      </c>
    </row>
    <row r="21" spans="1:7" s="11" customFormat="1" ht="33" customHeight="1" x14ac:dyDescent="0.25">
      <c r="A21" s="27" t="s">
        <v>1093</v>
      </c>
      <c r="B21" s="28" t="s">
        <v>1094</v>
      </c>
      <c r="C21" s="27" t="s">
        <v>1076</v>
      </c>
      <c r="D21" s="29">
        <v>22000000</v>
      </c>
      <c r="E21" s="29">
        <v>2213873200</v>
      </c>
      <c r="F21" s="35">
        <v>8.2235173976498953E-3</v>
      </c>
      <c r="G21" s="31" t="s">
        <v>0</v>
      </c>
    </row>
    <row r="22" spans="1:7" s="11" customFormat="1" ht="33" customHeight="1" x14ac:dyDescent="0.25">
      <c r="A22" s="27" t="s">
        <v>1095</v>
      </c>
      <c r="B22" s="28" t="s">
        <v>1096</v>
      </c>
      <c r="C22" s="27" t="s">
        <v>1076</v>
      </c>
      <c r="D22" s="29">
        <v>18162300</v>
      </c>
      <c r="E22" s="29">
        <v>1873628316.6900001</v>
      </c>
      <c r="F22" s="35">
        <v>6.9596646542492598E-3</v>
      </c>
      <c r="G22" s="31" t="s">
        <v>0</v>
      </c>
    </row>
    <row r="23" spans="1:7" s="11" customFormat="1" ht="33" customHeight="1" x14ac:dyDescent="0.25">
      <c r="A23" s="27" t="s">
        <v>1097</v>
      </c>
      <c r="B23" s="28" t="s">
        <v>1098</v>
      </c>
      <c r="C23" s="27" t="s">
        <v>1076</v>
      </c>
      <c r="D23" s="29">
        <v>17500000</v>
      </c>
      <c r="E23" s="29">
        <v>1820591500</v>
      </c>
      <c r="F23" s="35">
        <v>6.7626573528526924E-3</v>
      </c>
      <c r="G23" s="31" t="s">
        <v>0</v>
      </c>
    </row>
    <row r="24" spans="1:7" s="11" customFormat="1" ht="33" customHeight="1" x14ac:dyDescent="0.25">
      <c r="A24" s="27" t="s">
        <v>1099</v>
      </c>
      <c r="B24" s="28" t="s">
        <v>1100</v>
      </c>
      <c r="C24" s="27" t="s">
        <v>1076</v>
      </c>
      <c r="D24" s="29">
        <v>18148800</v>
      </c>
      <c r="E24" s="29">
        <v>1800170397.5999999</v>
      </c>
      <c r="F24" s="35">
        <v>6.6868023802799216E-3</v>
      </c>
      <c r="G24" s="31" t="s">
        <v>0</v>
      </c>
    </row>
    <row r="25" spans="1:7" s="11" customFormat="1" ht="33" customHeight="1" x14ac:dyDescent="0.25">
      <c r="A25" s="27" t="s">
        <v>1101</v>
      </c>
      <c r="B25" s="28" t="s">
        <v>1102</v>
      </c>
      <c r="C25" s="27" t="s">
        <v>1076</v>
      </c>
      <c r="D25" s="29">
        <v>15039700</v>
      </c>
      <c r="E25" s="29">
        <v>1574703213.0699999</v>
      </c>
      <c r="F25" s="35">
        <v>5.8492958263446767E-3</v>
      </c>
      <c r="G25" s="31" t="s">
        <v>0</v>
      </c>
    </row>
    <row r="26" spans="1:7" s="11" customFormat="1" ht="33" customHeight="1" x14ac:dyDescent="0.25">
      <c r="A26" s="27" t="s">
        <v>1103</v>
      </c>
      <c r="B26" s="28" t="s">
        <v>1104</v>
      </c>
      <c r="C26" s="27" t="s">
        <v>1076</v>
      </c>
      <c r="D26" s="29">
        <v>15500000</v>
      </c>
      <c r="E26" s="29">
        <v>1500088450</v>
      </c>
      <c r="F26" s="35">
        <v>5.5721364107884155E-3</v>
      </c>
      <c r="G26" s="31" t="s">
        <v>0</v>
      </c>
    </row>
    <row r="27" spans="1:7" s="11" customFormat="1" ht="33" customHeight="1" x14ac:dyDescent="0.25">
      <c r="A27" s="27" t="s">
        <v>1105</v>
      </c>
      <c r="B27" s="28" t="s">
        <v>1106</v>
      </c>
      <c r="C27" s="27" t="s">
        <v>1076</v>
      </c>
      <c r="D27" s="29">
        <v>15686000</v>
      </c>
      <c r="E27" s="29">
        <v>1469146054.2</v>
      </c>
      <c r="F27" s="35">
        <v>5.4571996880410298E-3</v>
      </c>
      <c r="G27" s="31" t="s">
        <v>0</v>
      </c>
    </row>
    <row r="28" spans="1:7" s="11" customFormat="1" ht="33" customHeight="1" x14ac:dyDescent="0.25">
      <c r="A28" s="27" t="s">
        <v>1107</v>
      </c>
      <c r="B28" s="28" t="s">
        <v>1108</v>
      </c>
      <c r="C28" s="27" t="s">
        <v>1076</v>
      </c>
      <c r="D28" s="29">
        <v>12900000</v>
      </c>
      <c r="E28" s="29">
        <v>1340393850</v>
      </c>
      <c r="F28" s="35">
        <v>4.9789446591511763E-3</v>
      </c>
      <c r="G28" s="31" t="s">
        <v>0</v>
      </c>
    </row>
    <row r="29" spans="1:7" s="11" customFormat="1" ht="33" customHeight="1" x14ac:dyDescent="0.25">
      <c r="A29" s="27" t="s">
        <v>1109</v>
      </c>
      <c r="B29" s="28" t="s">
        <v>1110</v>
      </c>
      <c r="C29" s="27" t="s">
        <v>1076</v>
      </c>
      <c r="D29" s="29">
        <v>12660700</v>
      </c>
      <c r="E29" s="29">
        <v>1314522498.9000001</v>
      </c>
      <c r="F29" s="35">
        <v>4.882844527548536E-3</v>
      </c>
      <c r="G29" s="31" t="s">
        <v>0</v>
      </c>
    </row>
    <row r="30" spans="1:7" s="11" customFormat="1" ht="33" customHeight="1" x14ac:dyDescent="0.25">
      <c r="A30" s="27" t="s">
        <v>1111</v>
      </c>
      <c r="B30" s="28" t="s">
        <v>1112</v>
      </c>
      <c r="C30" s="27" t="s">
        <v>1076</v>
      </c>
      <c r="D30" s="29">
        <v>12450000</v>
      </c>
      <c r="E30" s="29">
        <v>1282224255</v>
      </c>
      <c r="F30" s="35">
        <v>4.762871454734253E-3</v>
      </c>
      <c r="G30" s="31" t="s">
        <v>0</v>
      </c>
    </row>
    <row r="31" spans="1:7" s="11" customFormat="1" ht="33" customHeight="1" x14ac:dyDescent="0.25">
      <c r="A31" s="27" t="s">
        <v>1113</v>
      </c>
      <c r="B31" s="28" t="s">
        <v>1114</v>
      </c>
      <c r="C31" s="27" t="s">
        <v>1076</v>
      </c>
      <c r="D31" s="29">
        <v>12500000</v>
      </c>
      <c r="E31" s="29">
        <v>1266442500</v>
      </c>
      <c r="F31" s="35">
        <v>4.7042495170334176E-3</v>
      </c>
      <c r="G31" s="31" t="s">
        <v>0</v>
      </c>
    </row>
    <row r="32" spans="1:7" s="11" customFormat="1" ht="33" customHeight="1" x14ac:dyDescent="0.25">
      <c r="A32" s="27" t="s">
        <v>1115</v>
      </c>
      <c r="B32" s="28" t="s">
        <v>1116</v>
      </c>
      <c r="C32" s="27" t="s">
        <v>1076</v>
      </c>
      <c r="D32" s="29">
        <v>10979500</v>
      </c>
      <c r="E32" s="29">
        <v>1225528496.1500001</v>
      </c>
      <c r="F32" s="35">
        <v>4.5522728715471318E-3</v>
      </c>
      <c r="G32" s="31" t="s">
        <v>0</v>
      </c>
    </row>
    <row r="33" spans="1:7" s="11" customFormat="1" ht="33" customHeight="1" x14ac:dyDescent="0.25">
      <c r="A33" s="27" t="s">
        <v>1117</v>
      </c>
      <c r="B33" s="28" t="s">
        <v>1118</v>
      </c>
      <c r="C33" s="27" t="s">
        <v>1076</v>
      </c>
      <c r="D33" s="29">
        <v>10994000</v>
      </c>
      <c r="E33" s="29">
        <v>1206809181.2</v>
      </c>
      <c r="F33" s="35">
        <v>4.4827392541008336E-3</v>
      </c>
      <c r="G33" s="31" t="s">
        <v>0</v>
      </c>
    </row>
    <row r="34" spans="1:7" s="11" customFormat="1" ht="33" customHeight="1" x14ac:dyDescent="0.25">
      <c r="A34" s="27" t="s">
        <v>1119</v>
      </c>
      <c r="B34" s="28" t="s">
        <v>1120</v>
      </c>
      <c r="C34" s="27" t="s">
        <v>1076</v>
      </c>
      <c r="D34" s="29">
        <v>12000000</v>
      </c>
      <c r="E34" s="29">
        <v>1163401200</v>
      </c>
      <c r="F34" s="35">
        <v>4.3214986335471991E-3</v>
      </c>
      <c r="G34" s="31" t="s">
        <v>0</v>
      </c>
    </row>
    <row r="35" spans="1:7" s="11" customFormat="1" ht="33" customHeight="1" x14ac:dyDescent="0.25">
      <c r="A35" s="27" t="s">
        <v>1121</v>
      </c>
      <c r="B35" s="28" t="s">
        <v>1122</v>
      </c>
      <c r="C35" s="27" t="s">
        <v>1076</v>
      </c>
      <c r="D35" s="29">
        <v>11500000</v>
      </c>
      <c r="E35" s="29">
        <v>1152915250</v>
      </c>
      <c r="F35" s="35">
        <v>4.2825481677951915E-3</v>
      </c>
      <c r="G35" s="31" t="s">
        <v>0</v>
      </c>
    </row>
    <row r="36" spans="1:7" s="11" customFormat="1" ht="33" customHeight="1" x14ac:dyDescent="0.25">
      <c r="A36" s="27" t="s">
        <v>1123</v>
      </c>
      <c r="B36" s="28" t="s">
        <v>1124</v>
      </c>
      <c r="C36" s="27" t="s">
        <v>1076</v>
      </c>
      <c r="D36" s="29">
        <v>10950000</v>
      </c>
      <c r="E36" s="29">
        <v>1108498065</v>
      </c>
      <c r="F36" s="35">
        <v>4.1175588207982032E-3</v>
      </c>
      <c r="G36" s="31" t="s">
        <v>0</v>
      </c>
    </row>
    <row r="37" spans="1:7" s="11" customFormat="1" ht="33" customHeight="1" x14ac:dyDescent="0.25">
      <c r="A37" s="27" t="s">
        <v>1125</v>
      </c>
      <c r="B37" s="28" t="s">
        <v>1126</v>
      </c>
      <c r="C37" s="27" t="s">
        <v>1076</v>
      </c>
      <c r="D37" s="29">
        <v>9500000</v>
      </c>
      <c r="E37" s="29">
        <v>958046500</v>
      </c>
      <c r="F37" s="35">
        <v>3.5587006792022189E-3</v>
      </c>
      <c r="G37" s="31" t="s">
        <v>0</v>
      </c>
    </row>
    <row r="38" spans="1:7" s="11" customFormat="1" ht="33" customHeight="1" x14ac:dyDescent="0.25">
      <c r="A38" s="27" t="s">
        <v>1127</v>
      </c>
      <c r="B38" s="28" t="s">
        <v>1128</v>
      </c>
      <c r="C38" s="27" t="s">
        <v>1076</v>
      </c>
      <c r="D38" s="29">
        <v>8998000</v>
      </c>
      <c r="E38" s="29">
        <v>948813905.60000002</v>
      </c>
      <c r="F38" s="35">
        <v>3.5244058511723912E-3</v>
      </c>
      <c r="G38" s="31" t="s">
        <v>0</v>
      </c>
    </row>
    <row r="39" spans="1:7" s="11" customFormat="1" ht="33" customHeight="1" x14ac:dyDescent="0.25">
      <c r="A39" s="27" t="s">
        <v>1129</v>
      </c>
      <c r="B39" s="28" t="s">
        <v>1130</v>
      </c>
      <c r="C39" s="27" t="s">
        <v>1076</v>
      </c>
      <c r="D39" s="29">
        <v>7648800</v>
      </c>
      <c r="E39" s="29">
        <v>819524556.96000004</v>
      </c>
      <c r="F39" s="35">
        <v>3.0441555785407593E-3</v>
      </c>
      <c r="G39" s="31" t="s">
        <v>0</v>
      </c>
    </row>
    <row r="40" spans="1:7" s="11" customFormat="1" ht="33" customHeight="1" x14ac:dyDescent="0.25">
      <c r="A40" s="27" t="s">
        <v>1131</v>
      </c>
      <c r="B40" s="28" t="s">
        <v>1132</v>
      </c>
      <c r="C40" s="27" t="s">
        <v>1076</v>
      </c>
      <c r="D40" s="29">
        <v>7900000</v>
      </c>
      <c r="E40" s="29">
        <v>799460250</v>
      </c>
      <c r="F40" s="35">
        <v>2.9696259363926236E-3</v>
      </c>
      <c r="G40" s="31" t="s">
        <v>0</v>
      </c>
    </row>
    <row r="41" spans="1:7" s="11" customFormat="1" ht="33" customHeight="1" x14ac:dyDescent="0.25">
      <c r="A41" s="27" t="s">
        <v>1133</v>
      </c>
      <c r="B41" s="28" t="s">
        <v>1134</v>
      </c>
      <c r="C41" s="27" t="s">
        <v>1076</v>
      </c>
      <c r="D41" s="29">
        <v>6200000</v>
      </c>
      <c r="E41" s="29">
        <v>639852400</v>
      </c>
      <c r="F41" s="35">
        <v>2.3767564209766123E-3</v>
      </c>
      <c r="G41" s="31" t="s">
        <v>0</v>
      </c>
    </row>
    <row r="42" spans="1:7" s="11" customFormat="1" ht="33" customHeight="1" x14ac:dyDescent="0.25">
      <c r="A42" s="27" t="s">
        <v>1135</v>
      </c>
      <c r="B42" s="28" t="s">
        <v>1136</v>
      </c>
      <c r="C42" s="27" t="s">
        <v>1076</v>
      </c>
      <c r="D42" s="29">
        <v>5618000</v>
      </c>
      <c r="E42" s="29">
        <v>630277802</v>
      </c>
      <c r="F42" s="35">
        <v>2.3411912073823993E-3</v>
      </c>
      <c r="G42" s="31" t="s">
        <v>0</v>
      </c>
    </row>
    <row r="43" spans="1:7" s="11" customFormat="1" ht="33" customHeight="1" x14ac:dyDescent="0.25">
      <c r="A43" s="27" t="s">
        <v>1137</v>
      </c>
      <c r="B43" s="28" t="s">
        <v>1138</v>
      </c>
      <c r="C43" s="27" t="s">
        <v>1076</v>
      </c>
      <c r="D43" s="29">
        <v>4348300</v>
      </c>
      <c r="E43" s="29">
        <v>446351255.68000001</v>
      </c>
      <c r="F43" s="35">
        <v>1.657988956434974E-3</v>
      </c>
      <c r="G43" s="31" t="s">
        <v>0</v>
      </c>
    </row>
    <row r="44" spans="1:7" s="11" customFormat="1" ht="33" customHeight="1" x14ac:dyDescent="0.25">
      <c r="A44" s="27" t="s">
        <v>1139</v>
      </c>
      <c r="B44" s="28" t="s">
        <v>1140</v>
      </c>
      <c r="C44" s="27" t="s">
        <v>1076</v>
      </c>
      <c r="D44" s="29">
        <v>3951400</v>
      </c>
      <c r="E44" s="29">
        <v>437396666.74000001</v>
      </c>
      <c r="F44" s="35">
        <v>1.6247267904098859E-3</v>
      </c>
      <c r="G44" s="31" t="s">
        <v>0</v>
      </c>
    </row>
    <row r="45" spans="1:7" s="11" customFormat="1" ht="33" customHeight="1" x14ac:dyDescent="0.25">
      <c r="A45" s="27" t="s">
        <v>1141</v>
      </c>
      <c r="B45" s="28" t="s">
        <v>1142</v>
      </c>
      <c r="C45" s="27" t="s">
        <v>1076</v>
      </c>
      <c r="D45" s="29">
        <v>4050000</v>
      </c>
      <c r="E45" s="29">
        <v>404961120</v>
      </c>
      <c r="F45" s="35">
        <v>1.5042437009002083E-3</v>
      </c>
      <c r="G45" s="31" t="s">
        <v>0</v>
      </c>
    </row>
    <row r="46" spans="1:7" s="11" customFormat="1" ht="33" customHeight="1" x14ac:dyDescent="0.25">
      <c r="A46" s="27" t="s">
        <v>1143</v>
      </c>
      <c r="B46" s="28" t="s">
        <v>1144</v>
      </c>
      <c r="C46" s="27" t="s">
        <v>1076</v>
      </c>
      <c r="D46" s="29">
        <v>3500000</v>
      </c>
      <c r="E46" s="29">
        <v>343351750</v>
      </c>
      <c r="F46" s="35">
        <v>1.2753933195625373E-3</v>
      </c>
      <c r="G46" s="31" t="s">
        <v>0</v>
      </c>
    </row>
    <row r="47" spans="1:7" s="11" customFormat="1" ht="33" customHeight="1" x14ac:dyDescent="0.25">
      <c r="A47" s="27" t="s">
        <v>1145</v>
      </c>
      <c r="B47" s="28" t="s">
        <v>1146</v>
      </c>
      <c r="C47" s="27" t="s">
        <v>1076</v>
      </c>
      <c r="D47" s="29">
        <v>2730600</v>
      </c>
      <c r="E47" s="29">
        <v>267456535.74000001</v>
      </c>
      <c r="F47" s="35">
        <v>9.9347761866987725E-4</v>
      </c>
      <c r="G47" s="31" t="s">
        <v>0</v>
      </c>
    </row>
    <row r="48" spans="1:7" s="11" customFormat="1" ht="33" customHeight="1" x14ac:dyDescent="0.25">
      <c r="A48" s="27" t="s">
        <v>1147</v>
      </c>
      <c r="B48" s="28" t="s">
        <v>1148</v>
      </c>
      <c r="C48" s="27" t="s">
        <v>1076</v>
      </c>
      <c r="D48" s="29">
        <v>2389000</v>
      </c>
      <c r="E48" s="29">
        <v>267280364.40000001</v>
      </c>
      <c r="F48" s="35">
        <v>9.9282322343194882E-4</v>
      </c>
      <c r="G48" s="31" t="s">
        <v>0</v>
      </c>
    </row>
    <row r="49" spans="1:7" s="11" customFormat="1" ht="33" customHeight="1" x14ac:dyDescent="0.25">
      <c r="A49" s="27" t="s">
        <v>1149</v>
      </c>
      <c r="B49" s="28" t="s">
        <v>1150</v>
      </c>
      <c r="C49" s="27" t="s">
        <v>1076</v>
      </c>
      <c r="D49" s="29">
        <v>1733700</v>
      </c>
      <c r="E49" s="29">
        <v>179696618.03999999</v>
      </c>
      <c r="F49" s="35">
        <v>6.6749001918935005E-4</v>
      </c>
      <c r="G49" s="31" t="s">
        <v>0</v>
      </c>
    </row>
    <row r="50" spans="1:7" s="11" customFormat="1" ht="33" customHeight="1" x14ac:dyDescent="0.25">
      <c r="A50" s="27" t="s">
        <v>1151</v>
      </c>
      <c r="B50" s="28" t="s">
        <v>1152</v>
      </c>
      <c r="C50" s="27" t="s">
        <v>1076</v>
      </c>
      <c r="D50" s="29">
        <v>1500000</v>
      </c>
      <c r="E50" s="29">
        <v>151950600</v>
      </c>
      <c r="F50" s="35">
        <v>5.6442636492611237E-4</v>
      </c>
      <c r="G50" s="31" t="s">
        <v>0</v>
      </c>
    </row>
    <row r="51" spans="1:7" s="11" customFormat="1" ht="33" customHeight="1" x14ac:dyDescent="0.25">
      <c r="A51" s="27" t="s">
        <v>1153</v>
      </c>
      <c r="B51" s="28" t="s">
        <v>1154</v>
      </c>
      <c r="C51" s="27" t="s">
        <v>1076</v>
      </c>
      <c r="D51" s="29">
        <v>1500000</v>
      </c>
      <c r="E51" s="29">
        <v>144126750</v>
      </c>
      <c r="F51" s="35">
        <v>5.3536437230991237E-4</v>
      </c>
      <c r="G51" s="31" t="s">
        <v>0</v>
      </c>
    </row>
    <row r="52" spans="1:7" s="11" customFormat="1" ht="33" customHeight="1" x14ac:dyDescent="0.25">
      <c r="A52" s="27" t="s">
        <v>1155</v>
      </c>
      <c r="B52" s="28" t="s">
        <v>1156</v>
      </c>
      <c r="C52" s="27" t="s">
        <v>1076</v>
      </c>
      <c r="D52" s="29">
        <v>1425000</v>
      </c>
      <c r="E52" s="29">
        <v>135184050</v>
      </c>
      <c r="F52" s="35">
        <v>5.0214636821104897E-4</v>
      </c>
      <c r="G52" s="31" t="s">
        <v>0</v>
      </c>
    </row>
    <row r="53" spans="1:7" s="11" customFormat="1" ht="33" customHeight="1" x14ac:dyDescent="0.25">
      <c r="A53" s="27" t="s">
        <v>1157</v>
      </c>
      <c r="B53" s="28" t="s">
        <v>1158</v>
      </c>
      <c r="C53" s="27" t="s">
        <v>1076</v>
      </c>
      <c r="D53" s="29">
        <v>976100</v>
      </c>
      <c r="E53" s="29">
        <v>110260744.05</v>
      </c>
      <c r="F53" s="35">
        <v>4.0956778688725133E-4</v>
      </c>
      <c r="G53" s="31" t="s">
        <v>0</v>
      </c>
    </row>
    <row r="54" spans="1:7" s="11" customFormat="1" ht="33" customHeight="1" x14ac:dyDescent="0.25">
      <c r="A54" s="27" t="s">
        <v>1159</v>
      </c>
      <c r="B54" s="28" t="s">
        <v>1160</v>
      </c>
      <c r="C54" s="27" t="s">
        <v>1076</v>
      </c>
      <c r="D54" s="29">
        <v>1105000</v>
      </c>
      <c r="E54" s="29">
        <v>105362192</v>
      </c>
      <c r="F54" s="35">
        <v>3.9137192634452984E-4</v>
      </c>
      <c r="G54" s="31" t="s">
        <v>0</v>
      </c>
    </row>
    <row r="55" spans="1:7" s="11" customFormat="1" ht="33" customHeight="1" x14ac:dyDescent="0.25">
      <c r="A55" s="27" t="s">
        <v>1161</v>
      </c>
      <c r="B55" s="28" t="s">
        <v>1162</v>
      </c>
      <c r="C55" s="27" t="s">
        <v>1076</v>
      </c>
      <c r="D55" s="29">
        <v>1000000</v>
      </c>
      <c r="E55" s="29">
        <v>100665100</v>
      </c>
      <c r="F55" s="35">
        <v>3.7392439692849911E-4</v>
      </c>
      <c r="G55" s="31" t="s">
        <v>0</v>
      </c>
    </row>
    <row r="56" spans="1:7" s="11" customFormat="1" ht="33" customHeight="1" x14ac:dyDescent="0.25">
      <c r="A56" s="27" t="s">
        <v>1163</v>
      </c>
      <c r="B56" s="28" t="s">
        <v>1164</v>
      </c>
      <c r="C56" s="27" t="s">
        <v>1076</v>
      </c>
      <c r="D56" s="29">
        <v>864600</v>
      </c>
      <c r="E56" s="29">
        <v>93356481.900000006</v>
      </c>
      <c r="F56" s="35">
        <v>3.4677625307900993E-4</v>
      </c>
      <c r="G56" s="31" t="s">
        <v>0</v>
      </c>
    </row>
    <row r="57" spans="1:7" s="11" customFormat="1" ht="33" customHeight="1" x14ac:dyDescent="0.25">
      <c r="A57" s="27" t="s">
        <v>1165</v>
      </c>
      <c r="B57" s="28" t="s">
        <v>1166</v>
      </c>
      <c r="C57" s="27" t="s">
        <v>1076</v>
      </c>
      <c r="D57" s="29">
        <v>500000</v>
      </c>
      <c r="E57" s="29">
        <v>50492300</v>
      </c>
      <c r="F57" s="35">
        <v>1.8755559600132374E-4</v>
      </c>
      <c r="G57" s="31" t="s">
        <v>0</v>
      </c>
    </row>
    <row r="58" spans="1:7" s="11" customFormat="1" ht="33" customHeight="1" x14ac:dyDescent="0.25">
      <c r="A58" s="27" t="s">
        <v>1167</v>
      </c>
      <c r="B58" s="28" t="s">
        <v>1168</v>
      </c>
      <c r="C58" s="27" t="s">
        <v>1076</v>
      </c>
      <c r="D58" s="29">
        <v>487100</v>
      </c>
      <c r="E58" s="29">
        <v>49917033.799999997</v>
      </c>
      <c r="F58" s="35">
        <v>1.8541874751154574E-4</v>
      </c>
      <c r="G58" s="31" t="s">
        <v>0</v>
      </c>
    </row>
    <row r="59" spans="1:7" s="11" customFormat="1" ht="33" customHeight="1" x14ac:dyDescent="0.25">
      <c r="A59" s="27" t="s">
        <v>1169</v>
      </c>
      <c r="B59" s="28" t="s">
        <v>1170</v>
      </c>
      <c r="C59" s="27" t="s">
        <v>1076</v>
      </c>
      <c r="D59" s="29">
        <v>480000</v>
      </c>
      <c r="E59" s="29">
        <v>49775856</v>
      </c>
      <c r="F59" s="35">
        <v>1.848943371277614E-4</v>
      </c>
      <c r="G59" s="31" t="s">
        <v>0</v>
      </c>
    </row>
    <row r="60" spans="1:7" s="11" customFormat="1" ht="33" customHeight="1" x14ac:dyDescent="0.25">
      <c r="A60" s="27" t="s">
        <v>1171</v>
      </c>
      <c r="B60" s="28" t="s">
        <v>1172</v>
      </c>
      <c r="C60" s="27" t="s">
        <v>1076</v>
      </c>
      <c r="D60" s="29">
        <v>472400</v>
      </c>
      <c r="E60" s="29">
        <v>47904903</v>
      </c>
      <c r="F60" s="35">
        <v>1.7794461004055274E-4</v>
      </c>
      <c r="G60" s="31" t="s">
        <v>0</v>
      </c>
    </row>
    <row r="61" spans="1:7" s="11" customFormat="1" ht="33" customHeight="1" x14ac:dyDescent="0.25">
      <c r="A61" s="27" t="s">
        <v>1173</v>
      </c>
      <c r="B61" s="28" t="s">
        <v>1174</v>
      </c>
      <c r="C61" s="27" t="s">
        <v>1076</v>
      </c>
      <c r="D61" s="29">
        <v>450000</v>
      </c>
      <c r="E61" s="29">
        <v>45958590</v>
      </c>
      <c r="F61" s="35">
        <v>1.7071495532646516E-4</v>
      </c>
      <c r="G61" s="31" t="s">
        <v>0</v>
      </c>
    </row>
    <row r="62" spans="1:7" s="11" customFormat="1" ht="33" customHeight="1" x14ac:dyDescent="0.25">
      <c r="A62" s="27" t="s">
        <v>1175</v>
      </c>
      <c r="B62" s="28" t="s">
        <v>1176</v>
      </c>
      <c r="C62" s="27" t="s">
        <v>1076</v>
      </c>
      <c r="D62" s="29">
        <v>427600</v>
      </c>
      <c r="E62" s="29">
        <v>45457172.520000003</v>
      </c>
      <c r="F62" s="35">
        <v>1.6885242075571119E-4</v>
      </c>
      <c r="G62" s="31" t="s">
        <v>0</v>
      </c>
    </row>
    <row r="63" spans="1:7" s="11" customFormat="1" ht="33" customHeight="1" x14ac:dyDescent="0.25">
      <c r="A63" s="27" t="s">
        <v>1177</v>
      </c>
      <c r="B63" s="28" t="s">
        <v>1178</v>
      </c>
      <c r="C63" s="27" t="s">
        <v>1076</v>
      </c>
      <c r="D63" s="29">
        <v>376600</v>
      </c>
      <c r="E63" s="29">
        <v>44288348.299999997</v>
      </c>
      <c r="F63" s="35">
        <v>1.6451077810519053E-4</v>
      </c>
      <c r="G63" s="31"/>
    </row>
    <row r="64" spans="1:7" s="11" customFormat="1" ht="33" customHeight="1" x14ac:dyDescent="0.25">
      <c r="A64" s="27" t="s">
        <v>1179</v>
      </c>
      <c r="B64" s="28" t="s">
        <v>1180</v>
      </c>
      <c r="C64" s="27" t="s">
        <v>1076</v>
      </c>
      <c r="D64" s="29">
        <v>389100</v>
      </c>
      <c r="E64" s="29">
        <v>39875045.82</v>
      </c>
      <c r="F64" s="35">
        <v>1.4811739580787946E-4</v>
      </c>
      <c r="G64" s="31"/>
    </row>
    <row r="65" spans="1:7" s="11" customFormat="1" ht="33" customHeight="1" x14ac:dyDescent="0.25">
      <c r="A65" s="27" t="s">
        <v>1181</v>
      </c>
      <c r="B65" s="28" t="s">
        <v>1182</v>
      </c>
      <c r="C65" s="27" t="s">
        <v>1076</v>
      </c>
      <c r="D65" s="29">
        <v>361000</v>
      </c>
      <c r="E65" s="29">
        <v>38748765.299999997</v>
      </c>
      <c r="F65" s="35">
        <v>1.4393378337205695E-4</v>
      </c>
      <c r="G65" s="31"/>
    </row>
    <row r="66" spans="1:7" s="11" customFormat="1" ht="33" customHeight="1" x14ac:dyDescent="0.25">
      <c r="A66" s="27" t="s">
        <v>1183</v>
      </c>
      <c r="B66" s="28" t="s">
        <v>1184</v>
      </c>
      <c r="C66" s="27" t="s">
        <v>1076</v>
      </c>
      <c r="D66" s="29">
        <v>280000</v>
      </c>
      <c r="E66" s="29">
        <v>28879200</v>
      </c>
      <c r="F66" s="35">
        <v>1.0727290236415113E-4</v>
      </c>
      <c r="G66" s="31"/>
    </row>
    <row r="67" spans="1:7" s="11" customFormat="1" ht="33" customHeight="1" x14ac:dyDescent="0.25">
      <c r="A67" s="27" t="s">
        <v>1185</v>
      </c>
      <c r="B67" s="28" t="s">
        <v>1186</v>
      </c>
      <c r="C67" s="27" t="s">
        <v>1076</v>
      </c>
      <c r="D67" s="29">
        <v>255600</v>
      </c>
      <c r="E67" s="29">
        <v>27583304.039999999</v>
      </c>
      <c r="F67" s="35">
        <v>1.024592468338325E-4</v>
      </c>
      <c r="G67" s="31"/>
    </row>
    <row r="68" spans="1:7" s="11" customFormat="1" ht="33" customHeight="1" x14ac:dyDescent="0.25">
      <c r="A68" s="27" t="s">
        <v>1187</v>
      </c>
      <c r="B68" s="28" t="s">
        <v>1188</v>
      </c>
      <c r="C68" s="27" t="s">
        <v>1076</v>
      </c>
      <c r="D68" s="29">
        <v>163800</v>
      </c>
      <c r="E68" s="29">
        <v>17257722.300000001</v>
      </c>
      <c r="F68" s="35">
        <v>6.4104475169517647E-5</v>
      </c>
      <c r="G68" s="31"/>
    </row>
    <row r="69" spans="1:7" s="11" customFormat="1" ht="33" customHeight="1" x14ac:dyDescent="0.25">
      <c r="A69" s="27" t="s">
        <v>1189</v>
      </c>
      <c r="B69" s="28" t="s">
        <v>1190</v>
      </c>
      <c r="C69" s="27" t="s">
        <v>1076</v>
      </c>
      <c r="D69" s="29">
        <v>141300</v>
      </c>
      <c r="E69" s="29">
        <v>14545139.4</v>
      </c>
      <c r="F69" s="35">
        <v>5.4028481354371589E-5</v>
      </c>
      <c r="G69" s="31"/>
    </row>
    <row r="70" spans="1:7" s="11" customFormat="1" ht="33" customHeight="1" x14ac:dyDescent="0.25">
      <c r="A70" s="27" t="s">
        <v>1191</v>
      </c>
      <c r="B70" s="28" t="s">
        <v>1192</v>
      </c>
      <c r="C70" s="27" t="s">
        <v>1076</v>
      </c>
      <c r="D70" s="29">
        <v>100100</v>
      </c>
      <c r="E70" s="29">
        <v>12280728.460000001</v>
      </c>
      <c r="F70" s="35">
        <v>4.5617239572087599E-5</v>
      </c>
      <c r="G70" s="31"/>
    </row>
    <row r="71" spans="1:7" s="11" customFormat="1" ht="33" customHeight="1" x14ac:dyDescent="0.25">
      <c r="A71" s="27" t="s">
        <v>1193</v>
      </c>
      <c r="B71" s="28" t="s">
        <v>1194</v>
      </c>
      <c r="C71" s="27" t="s">
        <v>1076</v>
      </c>
      <c r="D71" s="29">
        <v>121700</v>
      </c>
      <c r="E71" s="29">
        <v>11774888.779999999</v>
      </c>
      <c r="F71" s="35">
        <v>4.3738278568855043E-5</v>
      </c>
      <c r="G71" s="31"/>
    </row>
    <row r="72" spans="1:7" s="11" customFormat="1" ht="33" customHeight="1" x14ac:dyDescent="0.25">
      <c r="A72" s="27" t="s">
        <v>1195</v>
      </c>
      <c r="B72" s="28" t="s">
        <v>1196</v>
      </c>
      <c r="C72" s="27" t="s">
        <v>1076</v>
      </c>
      <c r="D72" s="29">
        <v>88900</v>
      </c>
      <c r="E72" s="29">
        <v>9577534.8200000003</v>
      </c>
      <c r="F72" s="35">
        <v>3.557612252538567E-5</v>
      </c>
      <c r="G72" s="31"/>
    </row>
    <row r="73" spans="1:7" s="11" customFormat="1" ht="33" customHeight="1" x14ac:dyDescent="0.25">
      <c r="A73" s="27" t="s">
        <v>1197</v>
      </c>
      <c r="B73" s="28" t="s">
        <v>1198</v>
      </c>
      <c r="C73" s="27" t="s">
        <v>1076</v>
      </c>
      <c r="D73" s="29">
        <v>81000</v>
      </c>
      <c r="E73" s="29">
        <v>8315306.0999999996</v>
      </c>
      <c r="F73" s="35">
        <v>3.0887525256701372E-5</v>
      </c>
      <c r="G73" s="31"/>
    </row>
    <row r="74" spans="1:7" s="11" customFormat="1" ht="33" customHeight="1" x14ac:dyDescent="0.25">
      <c r="A74" s="27" t="s">
        <v>1199</v>
      </c>
      <c r="B74" s="28" t="s">
        <v>1200</v>
      </c>
      <c r="C74" s="27" t="s">
        <v>1076</v>
      </c>
      <c r="D74" s="29">
        <v>73400</v>
      </c>
      <c r="E74" s="29">
        <v>8072421.9000000004</v>
      </c>
      <c r="F74" s="35">
        <v>2.9985322526972196E-5</v>
      </c>
      <c r="G74" s="31"/>
    </row>
    <row r="75" spans="1:7" s="11" customFormat="1" ht="33" customHeight="1" x14ac:dyDescent="0.25">
      <c r="A75" s="27" t="s">
        <v>1201</v>
      </c>
      <c r="B75" s="28" t="s">
        <v>1202</v>
      </c>
      <c r="C75" s="27" t="s">
        <v>1076</v>
      </c>
      <c r="D75" s="29">
        <v>24900</v>
      </c>
      <c r="E75" s="29">
        <v>2576183.88</v>
      </c>
      <c r="F75" s="35">
        <v>9.5693343940046833E-6</v>
      </c>
      <c r="G75" s="31"/>
    </row>
    <row r="76" spans="1:7" s="11" customFormat="1" ht="33" customHeight="1" x14ac:dyDescent="0.25">
      <c r="A76" s="27" t="s">
        <v>1203</v>
      </c>
      <c r="B76" s="28" t="s">
        <v>1204</v>
      </c>
      <c r="C76" s="27" t="s">
        <v>1076</v>
      </c>
      <c r="D76" s="29">
        <v>10600</v>
      </c>
      <c r="E76" s="29">
        <v>1061193.56</v>
      </c>
      <c r="F76" s="35">
        <v>3.9418444122879436E-6</v>
      </c>
      <c r="G76" s="31"/>
    </row>
    <row r="77" spans="1:7" s="11" customFormat="1" ht="18.75" customHeight="1" x14ac:dyDescent="0.25">
      <c r="A77" s="27"/>
      <c r="B77" s="28"/>
      <c r="C77" s="27"/>
      <c r="D77" s="29"/>
      <c r="E77" s="29"/>
      <c r="F77" s="35"/>
      <c r="G77" s="31"/>
    </row>
    <row r="78" spans="1:7" s="11" customFormat="1" ht="33" customHeight="1" x14ac:dyDescent="0.25">
      <c r="A78" s="27"/>
      <c r="B78" s="28"/>
      <c r="C78" s="36" t="s">
        <v>80</v>
      </c>
      <c r="D78" s="37">
        <v>1739551000</v>
      </c>
      <c r="E78" s="37">
        <v>176574806081.99991</v>
      </c>
      <c r="F78" s="38">
        <v>0.65589392825297466</v>
      </c>
      <c r="G78" s="39"/>
    </row>
    <row r="79" spans="1:7" s="11" customFormat="1" ht="33" customHeight="1" x14ac:dyDescent="0.25">
      <c r="A79" s="32" t="s">
        <v>1205</v>
      </c>
      <c r="B79" s="28"/>
      <c r="C79" s="36"/>
      <c r="D79" s="37"/>
      <c r="E79" s="37"/>
      <c r="F79" s="38"/>
      <c r="G79" s="39"/>
    </row>
    <row r="80" spans="1:7" s="11" customFormat="1" ht="33" customHeight="1" x14ac:dyDescent="0.25">
      <c r="A80" s="27" t="s">
        <v>1206</v>
      </c>
      <c r="B80" s="28" t="s">
        <v>1207</v>
      </c>
      <c r="C80" s="27" t="s">
        <v>1208</v>
      </c>
      <c r="D80" s="29">
        <v>102393100</v>
      </c>
      <c r="E80" s="29">
        <v>10246364884.59</v>
      </c>
      <c r="F80" s="35">
        <v>3.8060517599244087E-2</v>
      </c>
      <c r="G80" s="31" t="s">
        <v>0</v>
      </c>
    </row>
    <row r="81" spans="1:7" s="11" customFormat="1" ht="33" customHeight="1" x14ac:dyDescent="0.25">
      <c r="A81" s="27" t="s">
        <v>1209</v>
      </c>
      <c r="B81" s="28" t="s">
        <v>1210</v>
      </c>
      <c r="C81" s="27" t="s">
        <v>1208</v>
      </c>
      <c r="D81" s="29">
        <v>50000000</v>
      </c>
      <c r="E81" s="29">
        <v>5001400000</v>
      </c>
      <c r="F81" s="35">
        <v>1.8577893220174571E-2</v>
      </c>
      <c r="G81" s="31" t="s">
        <v>0</v>
      </c>
    </row>
    <row r="82" spans="1:7" s="11" customFormat="1" ht="33" customHeight="1" x14ac:dyDescent="0.25">
      <c r="A82" s="27" t="s">
        <v>1211</v>
      </c>
      <c r="B82" s="28" t="s">
        <v>1212</v>
      </c>
      <c r="C82" s="27" t="s">
        <v>1208</v>
      </c>
      <c r="D82" s="29">
        <v>35869100</v>
      </c>
      <c r="E82" s="29">
        <v>3392872516.6399999</v>
      </c>
      <c r="F82" s="35">
        <v>1.2602955837126183E-2</v>
      </c>
      <c r="G82" s="31" t="s">
        <v>0</v>
      </c>
    </row>
    <row r="83" spans="1:7" s="11" customFormat="1" ht="33" customHeight="1" x14ac:dyDescent="0.25">
      <c r="A83" s="27" t="s">
        <v>1213</v>
      </c>
      <c r="B83" s="28" t="s">
        <v>1214</v>
      </c>
      <c r="C83" s="27" t="s">
        <v>1208</v>
      </c>
      <c r="D83" s="29">
        <v>28492200</v>
      </c>
      <c r="E83" s="29">
        <v>2880350577.7199998</v>
      </c>
      <c r="F83" s="35">
        <v>1.0699173325378954E-2</v>
      </c>
      <c r="G83" s="31" t="s">
        <v>0</v>
      </c>
    </row>
    <row r="84" spans="1:7" s="11" customFormat="1" ht="33" customHeight="1" x14ac:dyDescent="0.25">
      <c r="A84" s="27" t="s">
        <v>1215</v>
      </c>
      <c r="B84" s="28" t="s">
        <v>1216</v>
      </c>
      <c r="C84" s="27" t="s">
        <v>1208</v>
      </c>
      <c r="D84" s="29">
        <v>27263400</v>
      </c>
      <c r="E84" s="29">
        <v>2764955879.7600002</v>
      </c>
      <c r="F84" s="35">
        <v>1.02705352686598E-2</v>
      </c>
      <c r="G84" s="31" t="s">
        <v>0</v>
      </c>
    </row>
    <row r="85" spans="1:7" s="11" customFormat="1" ht="33" customHeight="1" x14ac:dyDescent="0.25">
      <c r="A85" s="27" t="s">
        <v>1217</v>
      </c>
      <c r="B85" s="28" t="s">
        <v>1218</v>
      </c>
      <c r="C85" s="27" t="s">
        <v>1208</v>
      </c>
      <c r="D85" s="29">
        <v>24102100</v>
      </c>
      <c r="E85" s="29">
        <v>2429130148.5</v>
      </c>
      <c r="F85" s="35">
        <v>9.0230976360098775E-3</v>
      </c>
      <c r="G85" s="31" t="s">
        <v>0</v>
      </c>
    </row>
    <row r="86" spans="1:7" s="11" customFormat="1" ht="33" customHeight="1" x14ac:dyDescent="0.25">
      <c r="A86" s="27" t="s">
        <v>1219</v>
      </c>
      <c r="B86" s="28" t="s">
        <v>1220</v>
      </c>
      <c r="C86" s="27" t="s">
        <v>1208</v>
      </c>
      <c r="D86" s="29">
        <v>23900700</v>
      </c>
      <c r="E86" s="29">
        <v>2419283825.6100001</v>
      </c>
      <c r="F86" s="35">
        <v>8.9865230898304518E-3</v>
      </c>
      <c r="G86" s="31" t="s">
        <v>0</v>
      </c>
    </row>
    <row r="87" spans="1:7" s="11" customFormat="1" ht="33" customHeight="1" x14ac:dyDescent="0.25">
      <c r="A87" s="27" t="s">
        <v>1221</v>
      </c>
      <c r="B87" s="28" t="s">
        <v>1222</v>
      </c>
      <c r="C87" s="27" t="s">
        <v>1208</v>
      </c>
      <c r="D87" s="29">
        <v>20000000</v>
      </c>
      <c r="E87" s="29">
        <v>2029338000</v>
      </c>
      <c r="F87" s="35">
        <v>7.5380542791303688E-3</v>
      </c>
      <c r="G87" s="31" t="s">
        <v>0</v>
      </c>
    </row>
    <row r="88" spans="1:7" s="11" customFormat="1" ht="33" customHeight="1" x14ac:dyDescent="0.25">
      <c r="A88" s="27" t="s">
        <v>1223</v>
      </c>
      <c r="B88" s="28" t="s">
        <v>1224</v>
      </c>
      <c r="C88" s="27" t="s">
        <v>1208</v>
      </c>
      <c r="D88" s="29">
        <v>17500000</v>
      </c>
      <c r="E88" s="29">
        <v>1797089000</v>
      </c>
      <c r="F88" s="35">
        <v>6.6753564100352509E-3</v>
      </c>
      <c r="G88" s="31" t="s">
        <v>0</v>
      </c>
    </row>
    <row r="89" spans="1:7" s="11" customFormat="1" ht="33" customHeight="1" x14ac:dyDescent="0.25">
      <c r="A89" s="27" t="s">
        <v>1225</v>
      </c>
      <c r="B89" s="28" t="s">
        <v>1226</v>
      </c>
      <c r="C89" s="27" t="s">
        <v>1208</v>
      </c>
      <c r="D89" s="29">
        <v>16500000</v>
      </c>
      <c r="E89" s="29">
        <v>1652092200</v>
      </c>
      <c r="F89" s="35">
        <v>6.1367602034396954E-3</v>
      </c>
      <c r="G89" s="31" t="s">
        <v>0</v>
      </c>
    </row>
    <row r="90" spans="1:7" s="11" customFormat="1" ht="33" customHeight="1" x14ac:dyDescent="0.25">
      <c r="A90" s="27" t="s">
        <v>1227</v>
      </c>
      <c r="B90" s="28" t="s">
        <v>1228</v>
      </c>
      <c r="C90" s="27" t="s">
        <v>1208</v>
      </c>
      <c r="D90" s="29">
        <v>15447800</v>
      </c>
      <c r="E90" s="29">
        <v>1561984214.8599999</v>
      </c>
      <c r="F90" s="35">
        <v>5.8020506168807318E-3</v>
      </c>
      <c r="G90" s="31" t="s">
        <v>0</v>
      </c>
    </row>
    <row r="91" spans="1:7" s="11" customFormat="1" ht="33" customHeight="1" x14ac:dyDescent="0.25">
      <c r="A91" s="27" t="s">
        <v>1229</v>
      </c>
      <c r="B91" s="28" t="s">
        <v>1230</v>
      </c>
      <c r="C91" s="27" t="s">
        <v>1208</v>
      </c>
      <c r="D91" s="29">
        <v>15500000</v>
      </c>
      <c r="E91" s="29">
        <v>1518586150</v>
      </c>
      <c r="F91" s="35">
        <v>5.6408468309545341E-3</v>
      </c>
      <c r="G91" s="31" t="s">
        <v>0</v>
      </c>
    </row>
    <row r="92" spans="1:7" s="11" customFormat="1" ht="33" customHeight="1" x14ac:dyDescent="0.25">
      <c r="A92" s="27" t="s">
        <v>1231</v>
      </c>
      <c r="B92" s="28" t="s">
        <v>1232</v>
      </c>
      <c r="C92" s="27" t="s">
        <v>1208</v>
      </c>
      <c r="D92" s="29">
        <v>12732000</v>
      </c>
      <c r="E92" s="29">
        <v>1318178336.4000001</v>
      </c>
      <c r="F92" s="35">
        <v>4.8964242769597632E-3</v>
      </c>
      <c r="G92" s="31" t="s">
        <v>0</v>
      </c>
    </row>
    <row r="93" spans="1:7" s="11" customFormat="1" ht="33" customHeight="1" x14ac:dyDescent="0.25">
      <c r="A93" s="27" t="s">
        <v>1233</v>
      </c>
      <c r="B93" s="28" t="s">
        <v>1234</v>
      </c>
      <c r="C93" s="27" t="s">
        <v>1208</v>
      </c>
      <c r="D93" s="29">
        <v>12500000</v>
      </c>
      <c r="E93" s="29">
        <v>1295987500</v>
      </c>
      <c r="F93" s="35">
        <v>4.8139955591796285E-3</v>
      </c>
      <c r="G93" s="31" t="s">
        <v>0</v>
      </c>
    </row>
    <row r="94" spans="1:7" s="11" customFormat="1" ht="33" customHeight="1" x14ac:dyDescent="0.25">
      <c r="A94" s="27" t="s">
        <v>1235</v>
      </c>
      <c r="B94" s="28" t="s">
        <v>1236</v>
      </c>
      <c r="C94" s="27" t="s">
        <v>1208</v>
      </c>
      <c r="D94" s="29">
        <v>11258300</v>
      </c>
      <c r="E94" s="29">
        <v>1134599089.8699999</v>
      </c>
      <c r="F94" s="35">
        <v>4.2145120844787679E-3</v>
      </c>
      <c r="G94" s="31" t="s">
        <v>0</v>
      </c>
    </row>
    <row r="95" spans="1:7" s="11" customFormat="1" ht="33" customHeight="1" x14ac:dyDescent="0.25">
      <c r="A95" s="27" t="s">
        <v>1237</v>
      </c>
      <c r="B95" s="28" t="s">
        <v>1238</v>
      </c>
      <c r="C95" s="27" t="s">
        <v>1208</v>
      </c>
      <c r="D95" s="29">
        <v>10717800</v>
      </c>
      <c r="E95" s="29">
        <v>1076126067.9000001</v>
      </c>
      <c r="F95" s="35">
        <v>3.9973117888776211E-3</v>
      </c>
      <c r="G95" s="31" t="s">
        <v>0</v>
      </c>
    </row>
    <row r="96" spans="1:7" s="11" customFormat="1" ht="33" customHeight="1" x14ac:dyDescent="0.25">
      <c r="A96" s="27" t="s">
        <v>1239</v>
      </c>
      <c r="B96" s="28" t="s">
        <v>1240</v>
      </c>
      <c r="C96" s="27" t="s">
        <v>1208</v>
      </c>
      <c r="D96" s="29">
        <v>10365900</v>
      </c>
      <c r="E96" s="29">
        <v>1041691059.39</v>
      </c>
      <c r="F96" s="35">
        <v>3.8694016214975702E-3</v>
      </c>
      <c r="G96" s="31" t="s">
        <v>0</v>
      </c>
    </row>
    <row r="97" spans="1:7" s="11" customFormat="1" ht="33" customHeight="1" x14ac:dyDescent="0.25">
      <c r="A97" s="27" t="s">
        <v>1241</v>
      </c>
      <c r="B97" s="28" t="s">
        <v>1242</v>
      </c>
      <c r="C97" s="27" t="s">
        <v>1208</v>
      </c>
      <c r="D97" s="29">
        <v>10175700</v>
      </c>
      <c r="E97" s="29">
        <v>1027465868.25</v>
      </c>
      <c r="F97" s="35">
        <v>3.8165616002964081E-3</v>
      </c>
      <c r="G97" s="31" t="s">
        <v>0</v>
      </c>
    </row>
    <row r="98" spans="1:7" s="11" customFormat="1" ht="33" customHeight="1" x14ac:dyDescent="0.25">
      <c r="A98" s="27" t="s">
        <v>1243</v>
      </c>
      <c r="B98" s="28" t="s">
        <v>1244</v>
      </c>
      <c r="C98" s="27" t="s">
        <v>1208</v>
      </c>
      <c r="D98" s="29">
        <v>9531200</v>
      </c>
      <c r="E98" s="29">
        <v>975503070.08000004</v>
      </c>
      <c r="F98" s="35">
        <v>3.6235437821207487E-3</v>
      </c>
      <c r="G98" s="31" t="s">
        <v>0</v>
      </c>
    </row>
    <row r="99" spans="1:7" s="11" customFormat="1" ht="33" customHeight="1" x14ac:dyDescent="0.25">
      <c r="A99" s="27" t="s">
        <v>1245</v>
      </c>
      <c r="B99" s="28" t="s">
        <v>1246</v>
      </c>
      <c r="C99" s="27" t="s">
        <v>1208</v>
      </c>
      <c r="D99" s="29">
        <v>8485700</v>
      </c>
      <c r="E99" s="29">
        <v>860183529.01999998</v>
      </c>
      <c r="F99" s="35">
        <v>3.1951848986056892E-3</v>
      </c>
      <c r="G99" s="31" t="s">
        <v>0</v>
      </c>
    </row>
    <row r="100" spans="1:7" s="11" customFormat="1" ht="33" customHeight="1" x14ac:dyDescent="0.25">
      <c r="A100" s="27" t="s">
        <v>1247</v>
      </c>
      <c r="B100" s="28" t="s">
        <v>1248</v>
      </c>
      <c r="C100" s="27" t="s">
        <v>1208</v>
      </c>
      <c r="D100" s="29">
        <v>8199500</v>
      </c>
      <c r="E100" s="29">
        <v>821000355.95000005</v>
      </c>
      <c r="F100" s="35">
        <v>3.0496374908154551E-3</v>
      </c>
      <c r="G100" s="31" t="s">
        <v>0</v>
      </c>
    </row>
    <row r="101" spans="1:7" s="11" customFormat="1" ht="33" customHeight="1" x14ac:dyDescent="0.25">
      <c r="A101" s="27" t="s">
        <v>1249</v>
      </c>
      <c r="B101" s="28" t="s">
        <v>1250</v>
      </c>
      <c r="C101" s="27" t="s">
        <v>1208</v>
      </c>
      <c r="D101" s="29">
        <v>7228300</v>
      </c>
      <c r="E101" s="29">
        <v>725141610.34000003</v>
      </c>
      <c r="F101" s="35">
        <v>2.6935664826652455E-3</v>
      </c>
      <c r="G101" s="31" t="s">
        <v>0</v>
      </c>
    </row>
    <row r="102" spans="1:7" s="11" customFormat="1" ht="33" customHeight="1" x14ac:dyDescent="0.25">
      <c r="A102" s="27" t="s">
        <v>1251</v>
      </c>
      <c r="B102" s="28" t="s">
        <v>1252</v>
      </c>
      <c r="C102" s="27" t="s">
        <v>1208</v>
      </c>
      <c r="D102" s="29">
        <v>7000000</v>
      </c>
      <c r="E102" s="29">
        <v>718853100</v>
      </c>
      <c r="F102" s="35">
        <v>2.6702075684391317E-3</v>
      </c>
      <c r="G102" s="31" t="s">
        <v>0</v>
      </c>
    </row>
    <row r="103" spans="1:7" s="11" customFormat="1" ht="33" customHeight="1" x14ac:dyDescent="0.25">
      <c r="A103" s="27" t="s">
        <v>1253</v>
      </c>
      <c r="B103" s="28" t="s">
        <v>1254</v>
      </c>
      <c r="C103" s="27" t="s">
        <v>1208</v>
      </c>
      <c r="D103" s="29">
        <v>6944300</v>
      </c>
      <c r="E103" s="29">
        <v>677774096.45000005</v>
      </c>
      <c r="F103" s="35">
        <v>2.517618025202624E-3</v>
      </c>
      <c r="G103" s="31" t="s">
        <v>0</v>
      </c>
    </row>
    <row r="104" spans="1:7" s="11" customFormat="1" ht="33" customHeight="1" x14ac:dyDescent="0.25">
      <c r="A104" s="27" t="s">
        <v>1255</v>
      </c>
      <c r="B104" s="28" t="s">
        <v>1256</v>
      </c>
      <c r="C104" s="27" t="s">
        <v>1208</v>
      </c>
      <c r="D104" s="29">
        <v>6203500</v>
      </c>
      <c r="E104" s="29">
        <v>627254495.5</v>
      </c>
      <c r="F104" s="35">
        <v>2.3299610187694389E-3</v>
      </c>
      <c r="G104" s="31" t="s">
        <v>0</v>
      </c>
    </row>
    <row r="105" spans="1:7" s="11" customFormat="1" ht="33" customHeight="1" x14ac:dyDescent="0.25">
      <c r="A105" s="27" t="s">
        <v>1257</v>
      </c>
      <c r="B105" s="28" t="s">
        <v>1258</v>
      </c>
      <c r="C105" s="27" t="s">
        <v>1208</v>
      </c>
      <c r="D105" s="29">
        <v>6136900</v>
      </c>
      <c r="E105" s="29">
        <v>614640605.80999994</v>
      </c>
      <c r="F105" s="35">
        <v>2.2831062389574099E-3</v>
      </c>
      <c r="G105" s="31" t="s">
        <v>0</v>
      </c>
    </row>
    <row r="106" spans="1:7" s="11" customFormat="1" ht="33" customHeight="1" x14ac:dyDescent="0.25">
      <c r="A106" s="27" t="s">
        <v>1259</v>
      </c>
      <c r="B106" s="28" t="s">
        <v>1260</v>
      </c>
      <c r="C106" s="27" t="s">
        <v>1208</v>
      </c>
      <c r="D106" s="29">
        <v>6055500</v>
      </c>
      <c r="E106" s="29">
        <v>613227162.89999998</v>
      </c>
      <c r="F106" s="35">
        <v>2.2778559507471503E-3</v>
      </c>
      <c r="G106" s="31" t="s">
        <v>0</v>
      </c>
    </row>
    <row r="107" spans="1:7" s="11" customFormat="1" ht="33" customHeight="1" x14ac:dyDescent="0.25">
      <c r="A107" s="27" t="s">
        <v>1261</v>
      </c>
      <c r="B107" s="28" t="s">
        <v>1262</v>
      </c>
      <c r="C107" s="27" t="s">
        <v>1208</v>
      </c>
      <c r="D107" s="29">
        <v>6000000</v>
      </c>
      <c r="E107" s="29">
        <v>588136200</v>
      </c>
      <c r="F107" s="35">
        <v>2.1846546012155069E-3</v>
      </c>
      <c r="G107" s="31" t="s">
        <v>0</v>
      </c>
    </row>
    <row r="108" spans="1:7" s="11" customFormat="1" ht="33" customHeight="1" x14ac:dyDescent="0.25">
      <c r="A108" s="27" t="s">
        <v>1263</v>
      </c>
      <c r="B108" s="28" t="s">
        <v>1264</v>
      </c>
      <c r="C108" s="27" t="s">
        <v>1208</v>
      </c>
      <c r="D108" s="29">
        <v>6000000</v>
      </c>
      <c r="E108" s="29">
        <v>587791800</v>
      </c>
      <c r="F108" s="35">
        <v>2.1833753141308849E-3</v>
      </c>
      <c r="G108" s="31" t="s">
        <v>0</v>
      </c>
    </row>
    <row r="109" spans="1:7" s="11" customFormat="1" ht="33" customHeight="1" x14ac:dyDescent="0.25">
      <c r="A109" s="27" t="s">
        <v>1265</v>
      </c>
      <c r="B109" s="28" t="s">
        <v>1266</v>
      </c>
      <c r="C109" s="27" t="s">
        <v>1208</v>
      </c>
      <c r="D109" s="29">
        <v>5725700</v>
      </c>
      <c r="E109" s="29">
        <v>577321758.42999995</v>
      </c>
      <c r="F109" s="35">
        <v>2.1444839408557522E-3</v>
      </c>
      <c r="G109" s="31" t="s">
        <v>0</v>
      </c>
    </row>
    <row r="110" spans="1:7" s="11" customFormat="1" ht="33" customHeight="1" x14ac:dyDescent="0.25">
      <c r="A110" s="27" t="s">
        <v>1267</v>
      </c>
      <c r="B110" s="28" t="s">
        <v>1268</v>
      </c>
      <c r="C110" s="27" t="s">
        <v>1208</v>
      </c>
      <c r="D110" s="29">
        <v>5700000</v>
      </c>
      <c r="E110" s="29">
        <v>570047880</v>
      </c>
      <c r="F110" s="35">
        <v>2.1174648388504994E-3</v>
      </c>
      <c r="G110" s="31" t="s">
        <v>0</v>
      </c>
    </row>
    <row r="111" spans="1:7" s="11" customFormat="1" ht="33" customHeight="1" x14ac:dyDescent="0.25">
      <c r="A111" s="27" t="s">
        <v>1269</v>
      </c>
      <c r="B111" s="28" t="s">
        <v>1270</v>
      </c>
      <c r="C111" s="27" t="s">
        <v>1208</v>
      </c>
      <c r="D111" s="29">
        <v>4986000</v>
      </c>
      <c r="E111" s="29">
        <v>514728712.80000001</v>
      </c>
      <c r="F111" s="35">
        <v>1.9119796584468958E-3</v>
      </c>
      <c r="G111" s="31" t="s">
        <v>0</v>
      </c>
    </row>
    <row r="112" spans="1:7" s="11" customFormat="1" ht="33" customHeight="1" x14ac:dyDescent="0.25">
      <c r="A112" s="27" t="s">
        <v>1271</v>
      </c>
      <c r="B112" s="28" t="s">
        <v>1272</v>
      </c>
      <c r="C112" s="27" t="s">
        <v>1208</v>
      </c>
      <c r="D112" s="29">
        <v>5000000</v>
      </c>
      <c r="E112" s="29">
        <v>510455000</v>
      </c>
      <c r="F112" s="35">
        <v>1.8961047874003702E-3</v>
      </c>
      <c r="G112" s="31" t="s">
        <v>0</v>
      </c>
    </row>
    <row r="113" spans="1:7" s="11" customFormat="1" ht="33" customHeight="1" x14ac:dyDescent="0.25">
      <c r="A113" s="27" t="s">
        <v>1273</v>
      </c>
      <c r="B113" s="28" t="s">
        <v>1274</v>
      </c>
      <c r="C113" s="27" t="s">
        <v>1208</v>
      </c>
      <c r="D113" s="29">
        <v>4857900</v>
      </c>
      <c r="E113" s="29">
        <v>490713967.44</v>
      </c>
      <c r="F113" s="35">
        <v>1.8227759604807737E-3</v>
      </c>
      <c r="G113" s="31" t="s">
        <v>0</v>
      </c>
    </row>
    <row r="114" spans="1:7" s="11" customFormat="1" ht="33" customHeight="1" x14ac:dyDescent="0.25">
      <c r="A114" s="27" t="s">
        <v>1275</v>
      </c>
      <c r="B114" s="28" t="s">
        <v>1276</v>
      </c>
      <c r="C114" s="27" t="s">
        <v>1208</v>
      </c>
      <c r="D114" s="29">
        <v>5000000</v>
      </c>
      <c r="E114" s="29">
        <v>485569000</v>
      </c>
      <c r="F114" s="35">
        <v>1.8036647804668586E-3</v>
      </c>
      <c r="G114" s="31" t="s">
        <v>0</v>
      </c>
    </row>
    <row r="115" spans="1:7" s="11" customFormat="1" ht="33" customHeight="1" x14ac:dyDescent="0.25">
      <c r="A115" s="27" t="s">
        <v>1277</v>
      </c>
      <c r="B115" s="28" t="s">
        <v>1278</v>
      </c>
      <c r="C115" s="27" t="s">
        <v>1208</v>
      </c>
      <c r="D115" s="29">
        <v>5000000</v>
      </c>
      <c r="E115" s="29">
        <v>483342500</v>
      </c>
      <c r="F115" s="35">
        <v>1.7953943603335521E-3</v>
      </c>
      <c r="G115" s="31" t="s">
        <v>0</v>
      </c>
    </row>
    <row r="116" spans="1:7" s="11" customFormat="1" ht="33" customHeight="1" x14ac:dyDescent="0.25">
      <c r="A116" s="27" t="s">
        <v>1279</v>
      </c>
      <c r="B116" s="28" t="s">
        <v>1280</v>
      </c>
      <c r="C116" s="27" t="s">
        <v>1208</v>
      </c>
      <c r="D116" s="29">
        <v>4528500</v>
      </c>
      <c r="E116" s="29">
        <v>459681695.10000002</v>
      </c>
      <c r="F116" s="35">
        <v>1.7075053878587286E-3</v>
      </c>
      <c r="G116" s="31" t="s">
        <v>0</v>
      </c>
    </row>
    <row r="117" spans="1:7" s="11" customFormat="1" ht="33" customHeight="1" x14ac:dyDescent="0.25">
      <c r="A117" s="27" t="s">
        <v>1281</v>
      </c>
      <c r="B117" s="28" t="s">
        <v>1282</v>
      </c>
      <c r="C117" s="27" t="s">
        <v>1208</v>
      </c>
      <c r="D117" s="29">
        <v>4037400</v>
      </c>
      <c r="E117" s="29">
        <v>412401434.22000003</v>
      </c>
      <c r="F117" s="35">
        <v>1.5318810350673827E-3</v>
      </c>
      <c r="G117" s="31" t="s">
        <v>0</v>
      </c>
    </row>
    <row r="118" spans="1:7" s="11" customFormat="1" ht="33" customHeight="1" x14ac:dyDescent="0.25">
      <c r="A118" s="27" t="s">
        <v>1283</v>
      </c>
      <c r="B118" s="28" t="s">
        <v>1284</v>
      </c>
      <c r="C118" s="27" t="s">
        <v>1208</v>
      </c>
      <c r="D118" s="29">
        <v>3500000</v>
      </c>
      <c r="E118" s="29">
        <v>361156950</v>
      </c>
      <c r="F118" s="35">
        <v>1.3415314217666908E-3</v>
      </c>
      <c r="G118" s="31" t="s">
        <v>0</v>
      </c>
    </row>
    <row r="119" spans="1:7" s="11" customFormat="1" ht="33" customHeight="1" x14ac:dyDescent="0.25">
      <c r="A119" s="27" t="s">
        <v>1285</v>
      </c>
      <c r="B119" s="28" t="s">
        <v>1286</v>
      </c>
      <c r="C119" s="27" t="s">
        <v>1208</v>
      </c>
      <c r="D119" s="29">
        <v>3500000</v>
      </c>
      <c r="E119" s="29">
        <v>360761100</v>
      </c>
      <c r="F119" s="35">
        <v>1.3400610216724759E-3</v>
      </c>
      <c r="G119" s="31" t="s">
        <v>0</v>
      </c>
    </row>
    <row r="120" spans="1:7" s="11" customFormat="1" ht="30" customHeight="1" x14ac:dyDescent="0.25">
      <c r="A120" s="27" t="s">
        <v>1287</v>
      </c>
      <c r="B120" s="28" t="s">
        <v>1288</v>
      </c>
      <c r="C120" s="27" t="s">
        <v>1208</v>
      </c>
      <c r="D120" s="29">
        <v>3625000</v>
      </c>
      <c r="E120" s="29">
        <v>351381762.5</v>
      </c>
      <c r="F120" s="35">
        <v>1.3052211107373419E-3</v>
      </c>
      <c r="G120" s="31" t="s">
        <v>0</v>
      </c>
    </row>
    <row r="121" spans="1:7" s="11" customFormat="1" ht="30" customHeight="1" x14ac:dyDescent="0.25">
      <c r="A121" s="27" t="s">
        <v>1289</v>
      </c>
      <c r="B121" s="28" t="s">
        <v>1290</v>
      </c>
      <c r="C121" s="27" t="s">
        <v>1208</v>
      </c>
      <c r="D121" s="29">
        <v>3472300</v>
      </c>
      <c r="E121" s="29">
        <v>349475883.63999999</v>
      </c>
      <c r="F121" s="35">
        <v>1.2981416501959598E-3</v>
      </c>
      <c r="G121" s="31" t="s">
        <v>0</v>
      </c>
    </row>
    <row r="122" spans="1:7" s="11" customFormat="1" ht="30" customHeight="1" x14ac:dyDescent="0.25">
      <c r="A122" s="27" t="s">
        <v>1291</v>
      </c>
      <c r="B122" s="28" t="s">
        <v>1292</v>
      </c>
      <c r="C122" s="27" t="s">
        <v>1208</v>
      </c>
      <c r="D122" s="29">
        <v>3500000</v>
      </c>
      <c r="E122" s="29">
        <v>345309300</v>
      </c>
      <c r="F122" s="35">
        <v>1.2826647145465725E-3</v>
      </c>
      <c r="G122" s="31" t="s">
        <v>0</v>
      </c>
    </row>
    <row r="123" spans="1:7" s="11" customFormat="1" ht="30" customHeight="1" x14ac:dyDescent="0.25">
      <c r="A123" s="27" t="s">
        <v>1293</v>
      </c>
      <c r="B123" s="28" t="s">
        <v>1294</v>
      </c>
      <c r="C123" s="27" t="s">
        <v>1208</v>
      </c>
      <c r="D123" s="29">
        <v>3500000</v>
      </c>
      <c r="E123" s="29">
        <v>343616350</v>
      </c>
      <c r="F123" s="35">
        <v>1.2763761864690152E-3</v>
      </c>
      <c r="G123" s="31" t="s">
        <v>0</v>
      </c>
    </row>
    <row r="124" spans="1:7" s="11" customFormat="1" ht="30" customHeight="1" x14ac:dyDescent="0.25">
      <c r="A124" s="27" t="s">
        <v>1295</v>
      </c>
      <c r="B124" s="28" t="s">
        <v>1296</v>
      </c>
      <c r="C124" s="27" t="s">
        <v>1208</v>
      </c>
      <c r="D124" s="29">
        <v>3193100</v>
      </c>
      <c r="E124" s="29">
        <v>324417682.75999999</v>
      </c>
      <c r="F124" s="35">
        <v>1.2050619964513434E-3</v>
      </c>
      <c r="G124" s="31" t="s">
        <v>0</v>
      </c>
    </row>
    <row r="125" spans="1:7" s="11" customFormat="1" ht="30" customHeight="1" x14ac:dyDescent="0.25">
      <c r="A125" s="27" t="s">
        <v>1297</v>
      </c>
      <c r="B125" s="28" t="s">
        <v>1298</v>
      </c>
      <c r="C125" s="27" t="s">
        <v>1208</v>
      </c>
      <c r="D125" s="29">
        <v>3000000</v>
      </c>
      <c r="E125" s="29">
        <v>315271800</v>
      </c>
      <c r="F125" s="35">
        <v>1.1710892621530438E-3</v>
      </c>
      <c r="G125" s="31" t="s">
        <v>0</v>
      </c>
    </row>
    <row r="126" spans="1:7" s="11" customFormat="1" ht="30" customHeight="1" x14ac:dyDescent="0.25">
      <c r="A126" s="27" t="s">
        <v>1299</v>
      </c>
      <c r="B126" s="28" t="s">
        <v>1300</v>
      </c>
      <c r="C126" s="27" t="s">
        <v>1208</v>
      </c>
      <c r="D126" s="29">
        <v>2732300</v>
      </c>
      <c r="E126" s="29">
        <v>281138369.12</v>
      </c>
      <c r="F126" s="35">
        <v>1.0442993165124535E-3</v>
      </c>
      <c r="G126" s="31" t="s">
        <v>0</v>
      </c>
    </row>
    <row r="127" spans="1:7" s="11" customFormat="1" ht="30" customHeight="1" x14ac:dyDescent="0.25">
      <c r="A127" s="27" t="s">
        <v>1301</v>
      </c>
      <c r="B127" s="28" t="s">
        <v>1302</v>
      </c>
      <c r="C127" s="27" t="s">
        <v>1208</v>
      </c>
      <c r="D127" s="29">
        <v>2672000</v>
      </c>
      <c r="E127" s="29">
        <v>269671065.60000002</v>
      </c>
      <c r="F127" s="35">
        <v>1.0017035752564268E-3</v>
      </c>
      <c r="G127" s="31" t="s">
        <v>0</v>
      </c>
    </row>
    <row r="128" spans="1:7" s="11" customFormat="1" ht="30" customHeight="1" x14ac:dyDescent="0.25">
      <c r="A128" s="27" t="s">
        <v>1303</v>
      </c>
      <c r="B128" s="28" t="s">
        <v>1304</v>
      </c>
      <c r="C128" s="27" t="s">
        <v>1208</v>
      </c>
      <c r="D128" s="29">
        <v>2500000</v>
      </c>
      <c r="E128" s="29">
        <v>262925500</v>
      </c>
      <c r="F128" s="35">
        <v>9.7664691163694352E-4</v>
      </c>
      <c r="G128" s="31" t="s">
        <v>0</v>
      </c>
    </row>
    <row r="129" spans="1:7" s="11" customFormat="1" ht="30" customHeight="1" x14ac:dyDescent="0.25">
      <c r="A129" s="27" t="s">
        <v>1305</v>
      </c>
      <c r="B129" s="28" t="s">
        <v>1306</v>
      </c>
      <c r="C129" s="27" t="s">
        <v>1208</v>
      </c>
      <c r="D129" s="29">
        <v>2500000</v>
      </c>
      <c r="E129" s="29">
        <v>257016000</v>
      </c>
      <c r="F129" s="35">
        <v>9.5469584593841478E-4</v>
      </c>
      <c r="G129" s="31" t="s">
        <v>0</v>
      </c>
    </row>
    <row r="130" spans="1:7" s="11" customFormat="1" ht="30" customHeight="1" x14ac:dyDescent="0.25">
      <c r="A130" s="27" t="s">
        <v>1307</v>
      </c>
      <c r="B130" s="28" t="s">
        <v>1308</v>
      </c>
      <c r="C130" s="27" t="s">
        <v>1208</v>
      </c>
      <c r="D130" s="29">
        <v>2100000</v>
      </c>
      <c r="E130" s="29">
        <v>212958270</v>
      </c>
      <c r="F130" s="35">
        <v>7.91041708404268E-4</v>
      </c>
      <c r="G130" s="31" t="s">
        <v>0</v>
      </c>
    </row>
    <row r="131" spans="1:7" s="11" customFormat="1" ht="30" customHeight="1" x14ac:dyDescent="0.25">
      <c r="A131" s="27" t="s">
        <v>1309</v>
      </c>
      <c r="B131" s="28" t="s">
        <v>1310</v>
      </c>
      <c r="C131" s="27" t="s">
        <v>1208</v>
      </c>
      <c r="D131" s="29">
        <v>2000000</v>
      </c>
      <c r="E131" s="29">
        <v>204807200</v>
      </c>
      <c r="F131" s="35">
        <v>7.6076424447613425E-4</v>
      </c>
      <c r="G131" s="31" t="s">
        <v>0</v>
      </c>
    </row>
    <row r="132" spans="1:7" s="11" customFormat="1" ht="30" customHeight="1" x14ac:dyDescent="0.25">
      <c r="A132" s="27" t="s">
        <v>1311</v>
      </c>
      <c r="B132" s="28" t="s">
        <v>1312</v>
      </c>
      <c r="C132" s="27" t="s">
        <v>1208</v>
      </c>
      <c r="D132" s="29">
        <v>2000000</v>
      </c>
      <c r="E132" s="29">
        <v>196419400</v>
      </c>
      <c r="F132" s="35">
        <v>7.2960743783155862E-4</v>
      </c>
      <c r="G132" s="31" t="s">
        <v>0</v>
      </c>
    </row>
    <row r="133" spans="1:7" s="11" customFormat="1" ht="30" customHeight="1" x14ac:dyDescent="0.25">
      <c r="A133" s="27" t="s">
        <v>1313</v>
      </c>
      <c r="B133" s="28" t="s">
        <v>1314</v>
      </c>
      <c r="C133" s="27" t="s">
        <v>1208</v>
      </c>
      <c r="D133" s="29">
        <v>1500000</v>
      </c>
      <c r="E133" s="29">
        <v>152761500</v>
      </c>
      <c r="F133" s="35">
        <v>5.674384842551481E-4</v>
      </c>
      <c r="G133" s="31"/>
    </row>
    <row r="134" spans="1:7" s="11" customFormat="1" ht="30" customHeight="1" x14ac:dyDescent="0.25">
      <c r="A134" s="27" t="s">
        <v>1315</v>
      </c>
      <c r="B134" s="28" t="s">
        <v>1316</v>
      </c>
      <c r="C134" s="27" t="s">
        <v>1208</v>
      </c>
      <c r="D134" s="29">
        <v>1430800</v>
      </c>
      <c r="E134" s="29">
        <v>146228189.24000001</v>
      </c>
      <c r="F134" s="35">
        <v>5.4317024942620077E-4</v>
      </c>
      <c r="G134" s="31"/>
    </row>
    <row r="135" spans="1:7" s="11" customFormat="1" ht="30" customHeight="1" x14ac:dyDescent="0.25">
      <c r="A135" s="27" t="s">
        <v>1317</v>
      </c>
      <c r="B135" s="28" t="s">
        <v>1318</v>
      </c>
      <c r="C135" s="27" t="s">
        <v>1208</v>
      </c>
      <c r="D135" s="29">
        <v>1011000</v>
      </c>
      <c r="E135" s="29">
        <v>107039625</v>
      </c>
      <c r="F135" s="35">
        <v>3.9760281592704613E-4</v>
      </c>
      <c r="G135" s="31"/>
    </row>
    <row r="136" spans="1:7" s="11" customFormat="1" ht="30" customHeight="1" x14ac:dyDescent="0.25">
      <c r="A136" s="27" t="s">
        <v>1319</v>
      </c>
      <c r="B136" s="28" t="s">
        <v>1320</v>
      </c>
      <c r="C136" s="27" t="s">
        <v>1208</v>
      </c>
      <c r="D136" s="29">
        <v>1000000</v>
      </c>
      <c r="E136" s="29">
        <v>103946500</v>
      </c>
      <c r="F136" s="35">
        <v>3.8611328380271049E-4</v>
      </c>
      <c r="G136" s="31"/>
    </row>
    <row r="137" spans="1:7" s="11" customFormat="1" ht="30" customHeight="1" x14ac:dyDescent="0.25">
      <c r="A137" s="27" t="s">
        <v>1321</v>
      </c>
      <c r="B137" s="28" t="s">
        <v>1322</v>
      </c>
      <c r="C137" s="27" t="s">
        <v>1208</v>
      </c>
      <c r="D137" s="29">
        <v>1000000</v>
      </c>
      <c r="E137" s="29">
        <v>99750800</v>
      </c>
      <c r="F137" s="35">
        <v>3.7052819431099087E-4</v>
      </c>
      <c r="G137" s="31"/>
    </row>
    <row r="138" spans="1:7" s="11" customFormat="1" ht="30" customHeight="1" x14ac:dyDescent="0.25">
      <c r="A138" s="27" t="s">
        <v>1323</v>
      </c>
      <c r="B138" s="28" t="s">
        <v>1324</v>
      </c>
      <c r="C138" s="27" t="s">
        <v>1208</v>
      </c>
      <c r="D138" s="29">
        <v>1000000</v>
      </c>
      <c r="E138" s="29">
        <v>99399200</v>
      </c>
      <c r="F138" s="35">
        <v>3.6922216254864164E-4</v>
      </c>
      <c r="G138" s="31"/>
    </row>
    <row r="139" spans="1:7" s="11" customFormat="1" ht="30" customHeight="1" x14ac:dyDescent="0.25">
      <c r="A139" s="27" t="s">
        <v>1325</v>
      </c>
      <c r="B139" s="28" t="s">
        <v>1326</v>
      </c>
      <c r="C139" s="27" t="s">
        <v>1208</v>
      </c>
      <c r="D139" s="29">
        <v>868600</v>
      </c>
      <c r="E139" s="29">
        <v>87348500.640000001</v>
      </c>
      <c r="F139" s="35">
        <v>3.2445937494147043E-4</v>
      </c>
      <c r="G139" s="31"/>
    </row>
    <row r="140" spans="1:7" s="11" customFormat="1" ht="30" customHeight="1" x14ac:dyDescent="0.25">
      <c r="A140" s="27" t="s">
        <v>1327</v>
      </c>
      <c r="B140" s="28" t="s">
        <v>1328</v>
      </c>
      <c r="C140" s="27" t="s">
        <v>1208</v>
      </c>
      <c r="D140" s="29">
        <v>744200</v>
      </c>
      <c r="E140" s="29">
        <v>77786611.959999993</v>
      </c>
      <c r="F140" s="35">
        <v>2.8894137060663698E-4</v>
      </c>
      <c r="G140" s="31"/>
    </row>
    <row r="141" spans="1:7" s="11" customFormat="1" ht="30" customHeight="1" x14ac:dyDescent="0.25">
      <c r="A141" s="27" t="s">
        <v>1329</v>
      </c>
      <c r="B141" s="28" t="s">
        <v>1330</v>
      </c>
      <c r="C141" s="27" t="s">
        <v>1208</v>
      </c>
      <c r="D141" s="29">
        <v>700000</v>
      </c>
      <c r="E141" s="29">
        <v>72829610</v>
      </c>
      <c r="F141" s="35">
        <v>2.7052839561861845E-4</v>
      </c>
      <c r="G141" s="31"/>
    </row>
    <row r="142" spans="1:7" s="11" customFormat="1" ht="30" customHeight="1" x14ac:dyDescent="0.25">
      <c r="A142" s="27" t="s">
        <v>1331</v>
      </c>
      <c r="B142" s="28" t="s">
        <v>1332</v>
      </c>
      <c r="C142" s="27" t="s">
        <v>1208</v>
      </c>
      <c r="D142" s="29">
        <v>700000</v>
      </c>
      <c r="E142" s="29">
        <v>72587480</v>
      </c>
      <c r="F142" s="35">
        <v>2.696289943938812E-4</v>
      </c>
      <c r="G142" s="31"/>
    </row>
    <row r="143" spans="1:7" s="11" customFormat="1" ht="30" customHeight="1" x14ac:dyDescent="0.25">
      <c r="A143" s="27" t="s">
        <v>1333</v>
      </c>
      <c r="B143" s="28" t="s">
        <v>1334</v>
      </c>
      <c r="C143" s="27" t="s">
        <v>1208</v>
      </c>
      <c r="D143" s="29">
        <v>643200</v>
      </c>
      <c r="E143" s="29">
        <v>63154200</v>
      </c>
      <c r="F143" s="35">
        <v>2.345887119617605E-4</v>
      </c>
      <c r="G143" s="31"/>
    </row>
    <row r="144" spans="1:7" s="11" customFormat="1" ht="30" customHeight="1" x14ac:dyDescent="0.25">
      <c r="A144" s="27" t="s">
        <v>1335</v>
      </c>
      <c r="B144" s="28" t="s">
        <v>1336</v>
      </c>
      <c r="C144" s="27" t="s">
        <v>1208</v>
      </c>
      <c r="D144" s="29">
        <v>600000</v>
      </c>
      <c r="E144" s="29">
        <v>60790260</v>
      </c>
      <c r="F144" s="35">
        <v>2.2580776564694874E-4</v>
      </c>
      <c r="G144" s="31"/>
    </row>
    <row r="145" spans="1:7" s="11" customFormat="1" ht="30" customHeight="1" x14ac:dyDescent="0.25">
      <c r="A145" s="27" t="s">
        <v>1337</v>
      </c>
      <c r="B145" s="28" t="s">
        <v>1338</v>
      </c>
      <c r="C145" s="27" t="s">
        <v>1208</v>
      </c>
      <c r="D145" s="29">
        <v>573600</v>
      </c>
      <c r="E145" s="29">
        <v>59623941.840000004</v>
      </c>
      <c r="F145" s="35">
        <v>2.2147543185296499E-4</v>
      </c>
      <c r="G145" s="31"/>
    </row>
    <row r="146" spans="1:7" s="11" customFormat="1" ht="30" customHeight="1" x14ac:dyDescent="0.25">
      <c r="A146" s="27" t="s">
        <v>1339</v>
      </c>
      <c r="B146" s="28" t="s">
        <v>1340</v>
      </c>
      <c r="C146" s="27" t="s">
        <v>1208</v>
      </c>
      <c r="D146" s="29">
        <v>500000</v>
      </c>
      <c r="E146" s="29">
        <v>51971200</v>
      </c>
      <c r="F146" s="35">
        <v>1.9304902709728011E-4</v>
      </c>
      <c r="G146" s="31"/>
    </row>
    <row r="147" spans="1:7" s="11" customFormat="1" ht="30" customHeight="1" x14ac:dyDescent="0.25">
      <c r="A147" s="27" t="s">
        <v>1341</v>
      </c>
      <c r="B147" s="28" t="s">
        <v>1342</v>
      </c>
      <c r="C147" s="27" t="s">
        <v>1208</v>
      </c>
      <c r="D147" s="29">
        <v>500000</v>
      </c>
      <c r="E147" s="29">
        <v>51949150</v>
      </c>
      <c r="F147" s="35">
        <v>1.9296712152174029E-4</v>
      </c>
      <c r="G147" s="31"/>
    </row>
    <row r="148" spans="1:7" s="11" customFormat="1" ht="30" customHeight="1" x14ac:dyDescent="0.25">
      <c r="A148" s="27" t="s">
        <v>1343</v>
      </c>
      <c r="B148" s="28" t="s">
        <v>1344</v>
      </c>
      <c r="C148" s="27" t="s">
        <v>1208</v>
      </c>
      <c r="D148" s="29">
        <v>500000</v>
      </c>
      <c r="E148" s="29">
        <v>51617100</v>
      </c>
      <c r="F148" s="35">
        <v>1.917337089884978E-4</v>
      </c>
      <c r="G148" s="31"/>
    </row>
    <row r="149" spans="1:7" s="11" customFormat="1" ht="30" customHeight="1" x14ac:dyDescent="0.25">
      <c r="A149" s="27" t="s">
        <v>1345</v>
      </c>
      <c r="B149" s="28" t="s">
        <v>1346</v>
      </c>
      <c r="C149" s="27" t="s">
        <v>1208</v>
      </c>
      <c r="D149" s="29">
        <v>500000</v>
      </c>
      <c r="E149" s="29">
        <v>51584500</v>
      </c>
      <c r="F149" s="35">
        <v>1.9161261503101035E-4</v>
      </c>
      <c r="G149" s="31"/>
    </row>
    <row r="150" spans="1:7" s="11" customFormat="1" ht="30" customHeight="1" x14ac:dyDescent="0.25">
      <c r="A150" s="27" t="s">
        <v>1347</v>
      </c>
      <c r="B150" s="28" t="s">
        <v>1348</v>
      </c>
      <c r="C150" s="27" t="s">
        <v>1208</v>
      </c>
      <c r="D150" s="29">
        <v>500000</v>
      </c>
      <c r="E150" s="29">
        <v>51202250</v>
      </c>
      <c r="F150" s="35">
        <v>1.9019273266139151E-4</v>
      </c>
      <c r="G150" s="31"/>
    </row>
    <row r="151" spans="1:7" s="11" customFormat="1" ht="30" customHeight="1" x14ac:dyDescent="0.25">
      <c r="A151" s="27" t="s">
        <v>1349</v>
      </c>
      <c r="B151" s="28" t="s">
        <v>1350</v>
      </c>
      <c r="C151" s="27" t="s">
        <v>1208</v>
      </c>
      <c r="D151" s="29">
        <v>500000</v>
      </c>
      <c r="E151" s="29">
        <v>50867100</v>
      </c>
      <c r="F151" s="35">
        <v>1.8894780505857199E-4</v>
      </c>
      <c r="G151" s="31"/>
    </row>
    <row r="152" spans="1:7" s="11" customFormat="1" ht="30" customHeight="1" x14ac:dyDescent="0.25">
      <c r="A152" s="27" t="s">
        <v>1351</v>
      </c>
      <c r="B152" s="28" t="s">
        <v>1352</v>
      </c>
      <c r="C152" s="27" t="s">
        <v>1208</v>
      </c>
      <c r="D152" s="29">
        <v>500000</v>
      </c>
      <c r="E152" s="29">
        <v>50569200</v>
      </c>
      <c r="F152" s="35">
        <v>1.8784124401760547E-4</v>
      </c>
      <c r="G152" s="31"/>
    </row>
    <row r="153" spans="1:7" s="11" customFormat="1" ht="30" customHeight="1" x14ac:dyDescent="0.25">
      <c r="A153" s="27" t="s">
        <v>1353</v>
      </c>
      <c r="B153" s="28" t="s">
        <v>1354</v>
      </c>
      <c r="C153" s="27" t="s">
        <v>1208</v>
      </c>
      <c r="D153" s="29">
        <v>500000</v>
      </c>
      <c r="E153" s="29">
        <v>49830500</v>
      </c>
      <c r="F153" s="35">
        <v>1.850973143735572E-4</v>
      </c>
      <c r="G153" s="31"/>
    </row>
    <row r="154" spans="1:7" s="11" customFormat="1" ht="30" customHeight="1" x14ac:dyDescent="0.25">
      <c r="A154" s="27" t="s">
        <v>1355</v>
      </c>
      <c r="B154" s="28" t="s">
        <v>1356</v>
      </c>
      <c r="C154" s="27" t="s">
        <v>1208</v>
      </c>
      <c r="D154" s="29">
        <v>470000</v>
      </c>
      <c r="E154" s="29">
        <v>47637320</v>
      </c>
      <c r="F154" s="35">
        <v>1.7695066266551097E-4</v>
      </c>
      <c r="G154" s="31"/>
    </row>
    <row r="155" spans="1:7" s="11" customFormat="1" ht="30" customHeight="1" x14ac:dyDescent="0.25">
      <c r="A155" s="27" t="s">
        <v>1357</v>
      </c>
      <c r="B155" s="28" t="s">
        <v>1358</v>
      </c>
      <c r="C155" s="27" t="s">
        <v>1208</v>
      </c>
      <c r="D155" s="29">
        <v>455100</v>
      </c>
      <c r="E155" s="29">
        <v>47637273.93</v>
      </c>
      <c r="F155" s="35">
        <v>1.769504915367189E-4</v>
      </c>
      <c r="G155" s="31"/>
    </row>
    <row r="156" spans="1:7" s="11" customFormat="1" ht="30" customHeight="1" x14ac:dyDescent="0.25">
      <c r="A156" s="27" t="s">
        <v>1359</v>
      </c>
      <c r="B156" s="28" t="s">
        <v>1360</v>
      </c>
      <c r="C156" s="27" t="s">
        <v>1208</v>
      </c>
      <c r="D156" s="29">
        <v>488700</v>
      </c>
      <c r="E156" s="29">
        <v>47357522.369999997</v>
      </c>
      <c r="F156" s="35">
        <v>1.7591134357617638E-4</v>
      </c>
      <c r="G156" s="31"/>
    </row>
    <row r="157" spans="1:7" s="11" customFormat="1" ht="30" customHeight="1" x14ac:dyDescent="0.25">
      <c r="A157" s="27" t="s">
        <v>1361</v>
      </c>
      <c r="B157" s="28" t="s">
        <v>1362</v>
      </c>
      <c r="C157" s="27" t="s">
        <v>1208</v>
      </c>
      <c r="D157" s="29">
        <v>460000</v>
      </c>
      <c r="E157" s="29">
        <v>46775606</v>
      </c>
      <c r="F157" s="35">
        <v>1.7374979277341485E-4</v>
      </c>
      <c r="G157" s="31"/>
    </row>
    <row r="158" spans="1:7" s="11" customFormat="1" ht="30" customHeight="1" x14ac:dyDescent="0.25">
      <c r="A158" s="27" t="s">
        <v>1363</v>
      </c>
      <c r="B158" s="28" t="s">
        <v>1364</v>
      </c>
      <c r="C158" s="27" t="s">
        <v>1208</v>
      </c>
      <c r="D158" s="29">
        <v>450000</v>
      </c>
      <c r="E158" s="29">
        <v>45847575</v>
      </c>
      <c r="F158" s="35">
        <v>1.7030258582675754E-4</v>
      </c>
      <c r="G158" s="31"/>
    </row>
    <row r="159" spans="1:7" s="11" customFormat="1" ht="30" customHeight="1" x14ac:dyDescent="0.25">
      <c r="A159" s="27" t="s">
        <v>1365</v>
      </c>
      <c r="B159" s="28" t="s">
        <v>1366</v>
      </c>
      <c r="C159" s="27" t="s">
        <v>1208</v>
      </c>
      <c r="D159" s="29">
        <v>346500</v>
      </c>
      <c r="E159" s="29">
        <v>33928379.100000001</v>
      </c>
      <c r="F159" s="35">
        <v>1.2602827289427015E-4</v>
      </c>
      <c r="G159" s="31"/>
    </row>
    <row r="160" spans="1:7" s="11" customFormat="1" ht="30" customHeight="1" x14ac:dyDescent="0.25">
      <c r="A160" s="27" t="s">
        <v>1367</v>
      </c>
      <c r="B160" s="28" t="s">
        <v>1368</v>
      </c>
      <c r="C160" s="27" t="s">
        <v>1208</v>
      </c>
      <c r="D160" s="29">
        <v>300000</v>
      </c>
      <c r="E160" s="29">
        <v>30668730</v>
      </c>
      <c r="F160" s="35">
        <v>1.1392018057711131E-4</v>
      </c>
      <c r="G160" s="31"/>
    </row>
    <row r="161" spans="1:7" s="11" customFormat="1" ht="30" customHeight="1" x14ac:dyDescent="0.25">
      <c r="A161" s="27" t="s">
        <v>1369</v>
      </c>
      <c r="B161" s="28" t="s">
        <v>1370</v>
      </c>
      <c r="C161" s="27" t="s">
        <v>1208</v>
      </c>
      <c r="D161" s="29">
        <v>250000</v>
      </c>
      <c r="E161" s="29">
        <v>26209100</v>
      </c>
      <c r="F161" s="35">
        <v>9.735471291975794E-5</v>
      </c>
      <c r="G161" s="31"/>
    </row>
    <row r="162" spans="1:7" s="11" customFormat="1" ht="30" customHeight="1" x14ac:dyDescent="0.25">
      <c r="A162" s="27" t="s">
        <v>1371</v>
      </c>
      <c r="B162" s="28" t="s">
        <v>1372</v>
      </c>
      <c r="C162" s="27" t="s">
        <v>1208</v>
      </c>
      <c r="D162" s="29">
        <v>215000</v>
      </c>
      <c r="E162" s="29">
        <v>22098517</v>
      </c>
      <c r="F162" s="35">
        <v>8.2085793807776331E-5</v>
      </c>
      <c r="G162" s="31"/>
    </row>
    <row r="163" spans="1:7" s="11" customFormat="1" ht="30" customHeight="1" x14ac:dyDescent="0.25">
      <c r="A163" s="27" t="s">
        <v>1373</v>
      </c>
      <c r="B163" s="28" t="s">
        <v>1374</v>
      </c>
      <c r="C163" s="27" t="s">
        <v>1208</v>
      </c>
      <c r="D163" s="29">
        <v>200000</v>
      </c>
      <c r="E163" s="29">
        <v>20814900</v>
      </c>
      <c r="F163" s="35">
        <v>7.7317748948016891E-5</v>
      </c>
      <c r="G163" s="31"/>
    </row>
    <row r="164" spans="1:7" s="11" customFormat="1" ht="30" customHeight="1" x14ac:dyDescent="0.25">
      <c r="A164" s="27" t="s">
        <v>1375</v>
      </c>
      <c r="B164" s="28" t="s">
        <v>1376</v>
      </c>
      <c r="C164" s="27" t="s">
        <v>1208</v>
      </c>
      <c r="D164" s="29">
        <v>200000</v>
      </c>
      <c r="E164" s="29">
        <v>20652900</v>
      </c>
      <c r="F164" s="35">
        <v>7.6715993699152924E-5</v>
      </c>
      <c r="G164" s="31"/>
    </row>
    <row r="165" spans="1:7" s="11" customFormat="1" ht="30" customHeight="1" x14ac:dyDescent="0.25">
      <c r="A165" s="27" t="s">
        <v>1377</v>
      </c>
      <c r="B165" s="28" t="s">
        <v>1378</v>
      </c>
      <c r="C165" s="27" t="s">
        <v>1208</v>
      </c>
      <c r="D165" s="29">
        <v>145100</v>
      </c>
      <c r="E165" s="29">
        <v>13909097.369999999</v>
      </c>
      <c r="F165" s="35">
        <v>5.1665878699738264E-5</v>
      </c>
      <c r="G165" s="31"/>
    </row>
    <row r="166" spans="1:7" s="11" customFormat="1" ht="30" customHeight="1" x14ac:dyDescent="0.25">
      <c r="A166" s="27" t="s">
        <v>1379</v>
      </c>
      <c r="B166" s="28" t="s">
        <v>1380</v>
      </c>
      <c r="C166" s="27" t="s">
        <v>1208</v>
      </c>
      <c r="D166" s="29">
        <v>100000</v>
      </c>
      <c r="E166" s="29">
        <v>10227770</v>
      </c>
      <c r="F166" s="35">
        <v>3.7991446183169692E-5</v>
      </c>
      <c r="G166" s="31"/>
    </row>
    <row r="167" spans="1:7" s="11" customFormat="1" ht="30" customHeight="1" x14ac:dyDescent="0.25">
      <c r="A167" s="27" t="s">
        <v>1381</v>
      </c>
      <c r="B167" s="28" t="s">
        <v>1382</v>
      </c>
      <c r="C167" s="27" t="s">
        <v>1208</v>
      </c>
      <c r="D167" s="29">
        <v>100000</v>
      </c>
      <c r="E167" s="29">
        <v>9991860</v>
      </c>
      <c r="F167" s="35">
        <v>3.7115149388357959E-5</v>
      </c>
      <c r="G167" s="31"/>
    </row>
    <row r="168" spans="1:7" s="11" customFormat="1" ht="30" customHeight="1" x14ac:dyDescent="0.25">
      <c r="A168" s="27" t="s">
        <v>1383</v>
      </c>
      <c r="B168" s="28" t="s">
        <v>1384</v>
      </c>
      <c r="C168" s="27" t="s">
        <v>1208</v>
      </c>
      <c r="D168" s="29">
        <v>80000</v>
      </c>
      <c r="E168" s="29">
        <v>8078176</v>
      </c>
      <c r="F168" s="35">
        <v>3.0006696353376444E-5</v>
      </c>
      <c r="G168" s="31"/>
    </row>
    <row r="169" spans="1:7" s="11" customFormat="1" ht="30" customHeight="1" x14ac:dyDescent="0.25">
      <c r="A169" s="27" t="s">
        <v>1385</v>
      </c>
      <c r="B169" s="28" t="s">
        <v>1386</v>
      </c>
      <c r="C169" s="27" t="s">
        <v>1208</v>
      </c>
      <c r="D169" s="29">
        <v>69600</v>
      </c>
      <c r="E169" s="29">
        <v>7267374.4800000004</v>
      </c>
      <c r="F169" s="35">
        <v>2.6994942832099356E-5</v>
      </c>
      <c r="G169" s="31"/>
    </row>
    <row r="170" spans="1:7" s="11" customFormat="1" ht="30" customHeight="1" x14ac:dyDescent="0.25">
      <c r="A170" s="27" t="s">
        <v>1387</v>
      </c>
      <c r="B170" s="28" t="s">
        <v>1388</v>
      </c>
      <c r="C170" s="27" t="s">
        <v>1208</v>
      </c>
      <c r="D170" s="29">
        <v>71300</v>
      </c>
      <c r="E170" s="29">
        <v>7076917.1500000004</v>
      </c>
      <c r="F170" s="35">
        <v>2.6287481733259119E-5</v>
      </c>
      <c r="G170" s="31"/>
    </row>
    <row r="171" spans="1:7" s="11" customFormat="1" ht="30" customHeight="1" x14ac:dyDescent="0.25">
      <c r="A171" s="27" t="s">
        <v>1389</v>
      </c>
      <c r="B171" s="28" t="s">
        <v>1390</v>
      </c>
      <c r="C171" s="27" t="s">
        <v>1208</v>
      </c>
      <c r="D171" s="29">
        <v>48500</v>
      </c>
      <c r="E171" s="29">
        <v>4872605.8499999996</v>
      </c>
      <c r="F171" s="35">
        <v>1.8099482381992631E-5</v>
      </c>
      <c r="G171" s="31"/>
    </row>
    <row r="172" spans="1:7" s="11" customFormat="1" ht="30" customHeight="1" x14ac:dyDescent="0.25">
      <c r="A172" s="27" t="s">
        <v>1391</v>
      </c>
      <c r="B172" s="28" t="s">
        <v>1392</v>
      </c>
      <c r="C172" s="27" t="s">
        <v>1208</v>
      </c>
      <c r="D172" s="29">
        <v>43400</v>
      </c>
      <c r="E172" s="29">
        <v>4431374.3600000003</v>
      </c>
      <c r="F172" s="35">
        <v>1.6460510992661943E-5</v>
      </c>
      <c r="G172" s="31"/>
    </row>
    <row r="173" spans="1:7" s="11" customFormat="1" ht="30" customHeight="1" x14ac:dyDescent="0.25">
      <c r="A173" s="27" t="s">
        <v>1393</v>
      </c>
      <c r="B173" s="28" t="s">
        <v>1394</v>
      </c>
      <c r="C173" s="27" t="s">
        <v>1208</v>
      </c>
      <c r="D173" s="29">
        <v>43300</v>
      </c>
      <c r="E173" s="29">
        <v>4379301.38</v>
      </c>
      <c r="F173" s="35">
        <v>1.6267083899828676E-5</v>
      </c>
      <c r="G173" s="31"/>
    </row>
    <row r="174" spans="1:7" s="11" customFormat="1" ht="30" customHeight="1" x14ac:dyDescent="0.25">
      <c r="A174" s="27" t="s">
        <v>1395</v>
      </c>
      <c r="B174" s="28" t="s">
        <v>1396</v>
      </c>
      <c r="C174" s="27" t="s">
        <v>1208</v>
      </c>
      <c r="D174" s="29">
        <v>40500</v>
      </c>
      <c r="E174" s="29">
        <v>4070841.3</v>
      </c>
      <c r="F174" s="35">
        <v>1.5121297034365706E-5</v>
      </c>
      <c r="G174" s="31"/>
    </row>
    <row r="175" spans="1:7" s="11" customFormat="1" ht="30" customHeight="1" x14ac:dyDescent="0.25">
      <c r="A175" s="27" t="s">
        <v>1397</v>
      </c>
      <c r="B175" s="28" t="s">
        <v>1398</v>
      </c>
      <c r="C175" s="27" t="s">
        <v>1208</v>
      </c>
      <c r="D175" s="29">
        <v>40000</v>
      </c>
      <c r="E175" s="29">
        <v>3970836</v>
      </c>
      <c r="F175" s="35">
        <v>1.4749823489987827E-5</v>
      </c>
      <c r="G175" s="31"/>
    </row>
    <row r="176" spans="1:7" s="11" customFormat="1" ht="30" customHeight="1" x14ac:dyDescent="0.25">
      <c r="A176" s="27" t="s">
        <v>1399</v>
      </c>
      <c r="B176" s="28" t="s">
        <v>1400</v>
      </c>
      <c r="C176" s="27" t="s">
        <v>1208</v>
      </c>
      <c r="D176" s="29">
        <v>24600</v>
      </c>
      <c r="E176" s="29">
        <v>2491008.2999999998</v>
      </c>
      <c r="F176" s="35">
        <v>9.2529464165970699E-6</v>
      </c>
      <c r="G176" s="31"/>
    </row>
    <row r="177" spans="1:7" s="11" customFormat="1" ht="30" customHeight="1" x14ac:dyDescent="0.25">
      <c r="A177" s="27" t="s">
        <v>1401</v>
      </c>
      <c r="B177" s="28" t="s">
        <v>1402</v>
      </c>
      <c r="C177" s="27" t="s">
        <v>1208</v>
      </c>
      <c r="D177" s="29">
        <v>6600</v>
      </c>
      <c r="E177" s="29">
        <v>681080.4</v>
      </c>
      <c r="F177" s="35">
        <v>2.5298994172739207E-6</v>
      </c>
      <c r="G177" s="31"/>
    </row>
    <row r="178" spans="1:7" s="11" customFormat="1" ht="30" customHeight="1" x14ac:dyDescent="0.25">
      <c r="A178" s="27" t="s">
        <v>1403</v>
      </c>
      <c r="B178" s="28" t="s">
        <v>1404</v>
      </c>
      <c r="C178" s="27" t="s">
        <v>1208</v>
      </c>
      <c r="D178" s="29">
        <v>800</v>
      </c>
      <c r="E178" s="29">
        <v>81786.559999999998</v>
      </c>
      <c r="F178" s="35">
        <v>3.0379933189215038E-7</v>
      </c>
      <c r="G178" s="31"/>
    </row>
    <row r="179" spans="1:7" s="11" customFormat="1" ht="17.25" customHeight="1" x14ac:dyDescent="0.25">
      <c r="A179" s="27"/>
      <c r="B179" s="28"/>
      <c r="C179" s="27"/>
      <c r="D179" s="29"/>
      <c r="E179" s="29"/>
      <c r="F179" s="35"/>
      <c r="G179" s="31"/>
    </row>
    <row r="180" spans="1:7" s="11" customFormat="1" ht="33" customHeight="1" x14ac:dyDescent="0.25">
      <c r="A180" s="36"/>
      <c r="B180" s="36"/>
      <c r="C180" s="36" t="s">
        <v>80</v>
      </c>
      <c r="D180" s="37">
        <v>631553600</v>
      </c>
      <c r="E180" s="37">
        <v>63421585198.380005</v>
      </c>
      <c r="F180" s="38">
        <v>0.23558192459505478</v>
      </c>
      <c r="G180" s="39"/>
    </row>
    <row r="181" spans="1:7" s="11" customFormat="1" ht="33" customHeight="1" x14ac:dyDescent="0.25">
      <c r="A181" s="44" t="s">
        <v>1405</v>
      </c>
      <c r="B181" s="36"/>
      <c r="C181" s="36"/>
      <c r="D181" s="37"/>
      <c r="E181" s="37"/>
      <c r="F181" s="38"/>
      <c r="G181" s="39"/>
    </row>
    <row r="182" spans="1:7" s="11" customFormat="1" ht="33" customHeight="1" x14ac:dyDescent="0.25">
      <c r="A182" s="27" t="s">
        <v>1406</v>
      </c>
      <c r="B182" s="125" t="s">
        <v>1407</v>
      </c>
      <c r="C182" s="27" t="s">
        <v>1076</v>
      </c>
      <c r="D182" s="29">
        <v>12950000</v>
      </c>
      <c r="E182" s="29">
        <v>935167415</v>
      </c>
      <c r="F182" s="35">
        <v>3.4737154354494101E-3</v>
      </c>
      <c r="G182" s="31" t="s">
        <v>0</v>
      </c>
    </row>
    <row r="183" spans="1:7" s="11" customFormat="1" ht="33" customHeight="1" x14ac:dyDescent="0.25">
      <c r="A183" s="27" t="s">
        <v>1408</v>
      </c>
      <c r="B183" s="125" t="s">
        <v>1409</v>
      </c>
      <c r="C183" s="27" t="s">
        <v>1076</v>
      </c>
      <c r="D183" s="29">
        <v>13114400</v>
      </c>
      <c r="E183" s="29">
        <v>919242065.03999996</v>
      </c>
      <c r="F183" s="35">
        <v>3.4145601087307333E-3</v>
      </c>
      <c r="G183" s="31" t="s">
        <v>0</v>
      </c>
    </row>
    <row r="184" spans="1:7" s="11" customFormat="1" ht="33" customHeight="1" x14ac:dyDescent="0.25">
      <c r="A184" s="27" t="s">
        <v>1410</v>
      </c>
      <c r="B184" s="125" t="s">
        <v>1411</v>
      </c>
      <c r="C184" s="27" t="s">
        <v>1076</v>
      </c>
      <c r="D184" s="29">
        <v>12745000</v>
      </c>
      <c r="E184" s="29">
        <v>888650223</v>
      </c>
      <c r="F184" s="35">
        <v>3.3009255314468593E-3</v>
      </c>
      <c r="G184" s="31" t="s">
        <v>0</v>
      </c>
    </row>
    <row r="185" spans="1:7" s="11" customFormat="1" ht="33" customHeight="1" x14ac:dyDescent="0.25">
      <c r="A185" s="27" t="s">
        <v>1412</v>
      </c>
      <c r="B185" s="125" t="s">
        <v>1413</v>
      </c>
      <c r="C185" s="27" t="s">
        <v>1076</v>
      </c>
      <c r="D185" s="29">
        <v>10360000</v>
      </c>
      <c r="E185" s="29">
        <v>802263896</v>
      </c>
      <c r="F185" s="35">
        <v>2.9800401876053182E-3</v>
      </c>
      <c r="G185" s="31" t="s">
        <v>0</v>
      </c>
    </row>
    <row r="186" spans="1:7" s="11" customFormat="1" ht="33" customHeight="1" x14ac:dyDescent="0.25">
      <c r="A186" s="27" t="s">
        <v>1414</v>
      </c>
      <c r="B186" s="125" t="s">
        <v>1415</v>
      </c>
      <c r="C186" s="27" t="s">
        <v>1076</v>
      </c>
      <c r="D186" s="29">
        <v>10556000</v>
      </c>
      <c r="E186" s="29">
        <v>686095664.79999995</v>
      </c>
      <c r="F186" s="35">
        <v>2.548528811828505E-3</v>
      </c>
      <c r="G186" s="31" t="s">
        <v>0</v>
      </c>
    </row>
    <row r="187" spans="1:7" s="11" customFormat="1" ht="33" customHeight="1" x14ac:dyDescent="0.25">
      <c r="A187" s="27" t="s">
        <v>1416</v>
      </c>
      <c r="B187" s="125" t="s">
        <v>1417</v>
      </c>
      <c r="C187" s="27" t="s">
        <v>1076</v>
      </c>
      <c r="D187" s="29">
        <v>6734000</v>
      </c>
      <c r="E187" s="29">
        <v>503578621</v>
      </c>
      <c r="F187" s="35">
        <v>1.8705622123606912E-3</v>
      </c>
      <c r="G187" s="31" t="s">
        <v>0</v>
      </c>
    </row>
    <row r="188" spans="1:7" s="11" customFormat="1" ht="33" customHeight="1" x14ac:dyDescent="0.25">
      <c r="A188" s="27" t="s">
        <v>1418</v>
      </c>
      <c r="B188" s="125" t="s">
        <v>1419</v>
      </c>
      <c r="C188" s="27" t="s">
        <v>1076</v>
      </c>
      <c r="D188" s="29">
        <v>6485000</v>
      </c>
      <c r="E188" s="29">
        <v>487502741.5</v>
      </c>
      <c r="F188" s="35">
        <v>1.8108477378592728E-3</v>
      </c>
      <c r="G188" s="31" t="s">
        <v>0</v>
      </c>
    </row>
    <row r="189" spans="1:7" s="11" customFormat="1" ht="33" customHeight="1" x14ac:dyDescent="0.25">
      <c r="A189" s="27" t="s">
        <v>1420</v>
      </c>
      <c r="B189" s="125" t="s">
        <v>1421</v>
      </c>
      <c r="C189" s="27" t="s">
        <v>1076</v>
      </c>
      <c r="D189" s="29">
        <v>6016400</v>
      </c>
      <c r="E189" s="29">
        <v>468347861.27999997</v>
      </c>
      <c r="F189" s="35">
        <v>1.7396961964163979E-3</v>
      </c>
      <c r="G189" s="31" t="s">
        <v>0</v>
      </c>
    </row>
    <row r="190" spans="1:7" s="11" customFormat="1" ht="33" customHeight="1" x14ac:dyDescent="0.25">
      <c r="A190" s="27" t="s">
        <v>1422</v>
      </c>
      <c r="B190" s="125" t="s">
        <v>1423</v>
      </c>
      <c r="C190" s="27" t="s">
        <v>1076</v>
      </c>
      <c r="D190" s="29">
        <v>6734000</v>
      </c>
      <c r="E190" s="29">
        <v>453291802.60000002</v>
      </c>
      <c r="F190" s="35">
        <v>1.6837698856886573E-3</v>
      </c>
      <c r="G190" s="31" t="s">
        <v>0</v>
      </c>
    </row>
    <row r="191" spans="1:7" s="11" customFormat="1" ht="33" customHeight="1" x14ac:dyDescent="0.25">
      <c r="A191" s="27" t="s">
        <v>1424</v>
      </c>
      <c r="B191" s="125" t="s">
        <v>1425</v>
      </c>
      <c r="C191" s="27" t="s">
        <v>1076</v>
      </c>
      <c r="D191" s="29">
        <v>4500000</v>
      </c>
      <c r="E191" s="29">
        <v>342637650</v>
      </c>
      <c r="F191" s="35">
        <v>1.2727407675673908E-3</v>
      </c>
      <c r="G191" s="31" t="s">
        <v>0</v>
      </c>
    </row>
    <row r="192" spans="1:7" s="11" customFormat="1" ht="33" customHeight="1" x14ac:dyDescent="0.25">
      <c r="A192" s="27" t="s">
        <v>1426</v>
      </c>
      <c r="B192" s="125" t="s">
        <v>1427</v>
      </c>
      <c r="C192" s="27" t="s">
        <v>1076</v>
      </c>
      <c r="D192" s="29">
        <v>4071800</v>
      </c>
      <c r="E192" s="29">
        <v>310093222.33999997</v>
      </c>
      <c r="F192" s="35">
        <v>1.1518532356804838E-3</v>
      </c>
      <c r="G192" s="31" t="s">
        <v>0</v>
      </c>
    </row>
    <row r="193" spans="1:7" s="11" customFormat="1" ht="33" customHeight="1" x14ac:dyDescent="0.25">
      <c r="A193" s="27" t="s">
        <v>1428</v>
      </c>
      <c r="B193" s="125" t="s">
        <v>1429</v>
      </c>
      <c r="C193" s="27" t="s">
        <v>1076</v>
      </c>
      <c r="D193" s="29">
        <v>4625000</v>
      </c>
      <c r="E193" s="29">
        <v>290342700</v>
      </c>
      <c r="F193" s="35">
        <v>1.0784891586070259E-3</v>
      </c>
      <c r="G193" s="31" t="s">
        <v>0</v>
      </c>
    </row>
    <row r="194" spans="1:7" s="11" customFormat="1" ht="33" customHeight="1" x14ac:dyDescent="0.25">
      <c r="A194" s="27" t="s">
        <v>1430</v>
      </c>
      <c r="B194" s="125" t="s">
        <v>1431</v>
      </c>
      <c r="C194" s="27" t="s">
        <v>1076</v>
      </c>
      <c r="D194" s="29">
        <v>3515200</v>
      </c>
      <c r="E194" s="29">
        <v>255181374.24000001</v>
      </c>
      <c r="F194" s="35">
        <v>9.478810577854454E-4</v>
      </c>
      <c r="G194" s="31" t="s">
        <v>0</v>
      </c>
    </row>
    <row r="195" spans="1:7" s="11" customFormat="1" ht="33" customHeight="1" x14ac:dyDescent="0.25">
      <c r="A195" s="27" t="s">
        <v>1432</v>
      </c>
      <c r="B195" s="125" t="s">
        <v>1433</v>
      </c>
      <c r="C195" s="27" t="s">
        <v>1076</v>
      </c>
      <c r="D195" s="29">
        <v>3102300</v>
      </c>
      <c r="E195" s="29">
        <v>236168171.63999999</v>
      </c>
      <c r="F195" s="35">
        <v>8.7725578332702452E-4</v>
      </c>
      <c r="G195" s="31" t="s">
        <v>0</v>
      </c>
    </row>
    <row r="196" spans="1:7" s="11" customFormat="1" ht="33" customHeight="1" x14ac:dyDescent="0.25">
      <c r="A196" s="27" t="s">
        <v>1434</v>
      </c>
      <c r="B196" s="125" t="s">
        <v>1435</v>
      </c>
      <c r="C196" s="27" t="s">
        <v>1076</v>
      </c>
      <c r="D196" s="29">
        <v>3071800</v>
      </c>
      <c r="E196" s="29">
        <v>225913380.74000001</v>
      </c>
      <c r="F196" s="35">
        <v>8.391639669685214E-4</v>
      </c>
      <c r="G196" s="31" t="s">
        <v>0</v>
      </c>
    </row>
    <row r="197" spans="1:7" s="11" customFormat="1" ht="33" customHeight="1" x14ac:dyDescent="0.25">
      <c r="A197" s="27" t="s">
        <v>1436</v>
      </c>
      <c r="B197" s="125" t="s">
        <v>1437</v>
      </c>
      <c r="C197" s="27" t="s">
        <v>1076</v>
      </c>
      <c r="D197" s="29">
        <v>2547600</v>
      </c>
      <c r="E197" s="29">
        <v>182652474.84</v>
      </c>
      <c r="F197" s="35">
        <v>6.7846966328990739E-4</v>
      </c>
      <c r="G197" s="31" t="s">
        <v>0</v>
      </c>
    </row>
    <row r="198" spans="1:7" s="11" customFormat="1" ht="33" customHeight="1" x14ac:dyDescent="0.25">
      <c r="A198" s="27" t="s">
        <v>1438</v>
      </c>
      <c r="B198" s="125" t="s">
        <v>1439</v>
      </c>
      <c r="C198" s="27" t="s">
        <v>1076</v>
      </c>
      <c r="D198" s="29">
        <v>2547600</v>
      </c>
      <c r="E198" s="29">
        <v>176353279.08000001</v>
      </c>
      <c r="F198" s="35">
        <v>6.5507105765903273E-4</v>
      </c>
      <c r="G198" s="31" t="s">
        <v>0</v>
      </c>
    </row>
    <row r="199" spans="1:7" s="11" customFormat="1" ht="33" customHeight="1" x14ac:dyDescent="0.25">
      <c r="A199" s="27" t="s">
        <v>1440</v>
      </c>
      <c r="B199" s="125" t="s">
        <v>1441</v>
      </c>
      <c r="C199" s="27" t="s">
        <v>1076</v>
      </c>
      <c r="D199" s="29">
        <v>2516400</v>
      </c>
      <c r="E199" s="29">
        <v>166557496.31999999</v>
      </c>
      <c r="F199" s="35">
        <v>6.1868424474198806E-4</v>
      </c>
      <c r="G199" s="31" t="s">
        <v>0</v>
      </c>
    </row>
    <row r="200" spans="1:7" s="11" customFormat="1" ht="33" customHeight="1" x14ac:dyDescent="0.25">
      <c r="A200" s="27" t="s">
        <v>1442</v>
      </c>
      <c r="B200" s="125" t="s">
        <v>1443</v>
      </c>
      <c r="C200" s="27" t="s">
        <v>1076</v>
      </c>
      <c r="D200" s="29">
        <v>2547600</v>
      </c>
      <c r="E200" s="29">
        <v>164405035.08000001</v>
      </c>
      <c r="F200" s="35">
        <v>6.1068884443861622E-4</v>
      </c>
      <c r="G200" s="31" t="s">
        <v>0</v>
      </c>
    </row>
    <row r="201" spans="1:7" s="11" customFormat="1" ht="33" customHeight="1" x14ac:dyDescent="0.25">
      <c r="A201" s="27" t="s">
        <v>1444</v>
      </c>
      <c r="B201" s="125" t="s">
        <v>1445</v>
      </c>
      <c r="C201" s="27" t="s">
        <v>1076</v>
      </c>
      <c r="D201" s="29">
        <v>2516400</v>
      </c>
      <c r="E201" s="29">
        <v>160863889.68000001</v>
      </c>
      <c r="F201" s="35">
        <v>5.9753512325688457E-4</v>
      </c>
      <c r="G201" s="31" t="s">
        <v>0</v>
      </c>
    </row>
    <row r="202" spans="1:7" s="11" customFormat="1" ht="33" customHeight="1" x14ac:dyDescent="0.25">
      <c r="A202" s="27" t="s">
        <v>1446</v>
      </c>
      <c r="B202" s="125" t="s">
        <v>1447</v>
      </c>
      <c r="C202" s="27" t="s">
        <v>1076</v>
      </c>
      <c r="D202" s="29">
        <v>2516400</v>
      </c>
      <c r="E202" s="29">
        <v>155371091.75999999</v>
      </c>
      <c r="F202" s="35">
        <v>5.7713191350806275E-4</v>
      </c>
      <c r="G202" s="31" t="s">
        <v>0</v>
      </c>
    </row>
    <row r="203" spans="1:7" s="11" customFormat="1" ht="33" customHeight="1" x14ac:dyDescent="0.25">
      <c r="A203" s="27" t="s">
        <v>1448</v>
      </c>
      <c r="B203" s="125" t="s">
        <v>1449</v>
      </c>
      <c r="C203" s="27" t="s">
        <v>1076</v>
      </c>
      <c r="D203" s="29">
        <v>1030400</v>
      </c>
      <c r="E203" s="29">
        <v>79901234.560000002</v>
      </c>
      <c r="F203" s="35">
        <v>2.9679621782217024E-4</v>
      </c>
      <c r="G203" s="31" t="s">
        <v>0</v>
      </c>
    </row>
    <row r="204" spans="1:7" s="11" customFormat="1" ht="33" customHeight="1" x14ac:dyDescent="0.25">
      <c r="A204" s="27" t="s">
        <v>1450</v>
      </c>
      <c r="B204" s="125" t="s">
        <v>1451</v>
      </c>
      <c r="C204" s="27" t="s">
        <v>1076</v>
      </c>
      <c r="D204" s="29">
        <v>1003600</v>
      </c>
      <c r="E204" s="29">
        <v>77161585.280000001</v>
      </c>
      <c r="F204" s="35">
        <v>2.8661968489447637E-4</v>
      </c>
      <c r="G204" s="31" t="s">
        <v>0</v>
      </c>
    </row>
    <row r="205" spans="1:7" s="11" customFormat="1" ht="33" customHeight="1" x14ac:dyDescent="0.25">
      <c r="A205" s="27" t="s">
        <v>1452</v>
      </c>
      <c r="B205" s="125" t="s">
        <v>1453</v>
      </c>
      <c r="C205" s="27" t="s">
        <v>1076</v>
      </c>
      <c r="D205" s="29">
        <v>1030400</v>
      </c>
      <c r="E205" s="29">
        <v>77159443.200000003</v>
      </c>
      <c r="F205" s="35">
        <v>2.866117280556894E-4</v>
      </c>
      <c r="G205" s="31" t="s">
        <v>0</v>
      </c>
    </row>
    <row r="206" spans="1:7" s="11" customFormat="1" ht="33" customHeight="1" x14ac:dyDescent="0.25">
      <c r="A206" s="27" t="s">
        <v>1454</v>
      </c>
      <c r="B206" s="125" t="s">
        <v>1455</v>
      </c>
      <c r="C206" s="27" t="s">
        <v>1076</v>
      </c>
      <c r="D206" s="29">
        <v>1003600</v>
      </c>
      <c r="E206" s="29">
        <v>74514188.840000004</v>
      </c>
      <c r="F206" s="35">
        <v>2.767858286994529E-4</v>
      </c>
      <c r="G206" s="31" t="s">
        <v>0</v>
      </c>
    </row>
    <row r="207" spans="1:7" s="11" customFormat="1" ht="33" customHeight="1" x14ac:dyDescent="0.25">
      <c r="A207" s="27" t="s">
        <v>1456</v>
      </c>
      <c r="B207" s="125" t="s">
        <v>1457</v>
      </c>
      <c r="C207" s="27" t="s">
        <v>1076</v>
      </c>
      <c r="D207" s="29">
        <v>1030400</v>
      </c>
      <c r="E207" s="29">
        <v>74510284.799999997</v>
      </c>
      <c r="F207" s="35">
        <v>2.7677132699228143E-4</v>
      </c>
      <c r="G207" s="31" t="s">
        <v>0</v>
      </c>
    </row>
    <row r="208" spans="1:7" s="11" customFormat="1" ht="33" customHeight="1" x14ac:dyDescent="0.25">
      <c r="A208" s="27" t="s">
        <v>1458</v>
      </c>
      <c r="B208" s="125" t="s">
        <v>1459</v>
      </c>
      <c r="C208" s="27" t="s">
        <v>1076</v>
      </c>
      <c r="D208" s="29">
        <v>1030400</v>
      </c>
      <c r="E208" s="29">
        <v>71943558.400000006</v>
      </c>
      <c r="F208" s="35">
        <v>2.6723712277254238E-4</v>
      </c>
      <c r="G208" s="31" t="s">
        <v>0</v>
      </c>
    </row>
    <row r="209" spans="1:7" s="11" customFormat="1" ht="33" customHeight="1" x14ac:dyDescent="0.25">
      <c r="A209" s="27" t="s">
        <v>1460</v>
      </c>
      <c r="B209" s="125" t="s">
        <v>1461</v>
      </c>
      <c r="C209" s="27" t="s">
        <v>1076</v>
      </c>
      <c r="D209" s="29">
        <v>602300</v>
      </c>
      <c r="E209" s="29">
        <v>44278566.340000004</v>
      </c>
      <c r="F209" s="35">
        <v>1.6447444263744873E-4</v>
      </c>
      <c r="G209" s="31" t="s">
        <v>0</v>
      </c>
    </row>
    <row r="210" spans="1:7" s="11" customFormat="1" ht="33" customHeight="1" x14ac:dyDescent="0.25">
      <c r="A210" s="27" t="s">
        <v>1462</v>
      </c>
      <c r="B210" s="125" t="s">
        <v>1463</v>
      </c>
      <c r="C210" s="27" t="s">
        <v>1076</v>
      </c>
      <c r="D210" s="29">
        <v>529800</v>
      </c>
      <c r="E210" s="29">
        <v>40371236.82</v>
      </c>
      <c r="F210" s="35">
        <v>1.4996051641707122E-4</v>
      </c>
      <c r="G210" s="31" t="s">
        <v>0</v>
      </c>
    </row>
    <row r="211" spans="1:7" s="11" customFormat="1" ht="33" customHeight="1" x14ac:dyDescent="0.25">
      <c r="A211" s="27" t="s">
        <v>1464</v>
      </c>
      <c r="B211" s="125" t="s">
        <v>1465</v>
      </c>
      <c r="C211" s="27" t="s">
        <v>1076</v>
      </c>
      <c r="D211" s="29">
        <v>529800</v>
      </c>
      <c r="E211" s="29">
        <v>38986498.560000002</v>
      </c>
      <c r="F211" s="35">
        <v>1.4481685273646773E-4</v>
      </c>
      <c r="G211" s="31" t="s">
        <v>0</v>
      </c>
    </row>
    <row r="212" spans="1:7" s="11" customFormat="1" ht="30.75" customHeight="1" x14ac:dyDescent="0.25">
      <c r="A212" s="27" t="s">
        <v>1466</v>
      </c>
      <c r="B212" s="125" t="s">
        <v>1467</v>
      </c>
      <c r="C212" s="27" t="s">
        <v>1076</v>
      </c>
      <c r="D212" s="29">
        <v>529800</v>
      </c>
      <c r="E212" s="29">
        <v>37645998.600000001</v>
      </c>
      <c r="F212" s="35">
        <v>1.3983751392762856E-4</v>
      </c>
      <c r="G212" s="31" t="s">
        <v>0</v>
      </c>
    </row>
    <row r="213" spans="1:7" s="11" customFormat="1" ht="33" customHeight="1" x14ac:dyDescent="0.25">
      <c r="A213" s="27" t="s">
        <v>1468</v>
      </c>
      <c r="B213" s="125" t="s">
        <v>1469</v>
      </c>
      <c r="C213" s="27" t="s">
        <v>1076</v>
      </c>
      <c r="D213" s="29">
        <v>529800</v>
      </c>
      <c r="E213" s="29">
        <v>36346346.219999999</v>
      </c>
      <c r="F213" s="35">
        <v>1.3500990503032264E-4</v>
      </c>
      <c r="G213" s="31" t="s">
        <v>0</v>
      </c>
    </row>
    <row r="214" spans="1:7" s="11" customFormat="1" ht="33" customHeight="1" x14ac:dyDescent="0.25">
      <c r="A214" s="27" t="s">
        <v>1470</v>
      </c>
      <c r="B214" s="125" t="s">
        <v>1471</v>
      </c>
      <c r="C214" s="27" t="s">
        <v>1076</v>
      </c>
      <c r="D214" s="29">
        <v>305000</v>
      </c>
      <c r="E214" s="29">
        <v>18488124</v>
      </c>
      <c r="F214" s="35">
        <v>6.8674849744740826E-5</v>
      </c>
      <c r="G214" s="31" t="s">
        <v>0</v>
      </c>
    </row>
    <row r="215" spans="1:7" s="11" customFormat="1" ht="33" customHeight="1" x14ac:dyDescent="0.25">
      <c r="A215" s="27" t="s">
        <v>1472</v>
      </c>
      <c r="B215" s="125" t="s">
        <v>1473</v>
      </c>
      <c r="C215" s="27" t="s">
        <v>1076</v>
      </c>
      <c r="D215" s="29">
        <v>131500</v>
      </c>
      <c r="E215" s="29">
        <v>9336736.6999999993</v>
      </c>
      <c r="F215" s="35">
        <v>3.4681668620283341E-5</v>
      </c>
      <c r="G215" s="31" t="s">
        <v>0</v>
      </c>
    </row>
    <row r="216" spans="1:7" s="11" customFormat="1" ht="33" customHeight="1" x14ac:dyDescent="0.25">
      <c r="A216" s="27" t="s">
        <v>1474</v>
      </c>
      <c r="B216" s="125" t="s">
        <v>1475</v>
      </c>
      <c r="C216" s="27" t="s">
        <v>1076</v>
      </c>
      <c r="D216" s="29">
        <v>67200</v>
      </c>
      <c r="E216" s="29">
        <v>3386322.24</v>
      </c>
      <c r="F216" s="35">
        <v>1.2578624581881547E-5</v>
      </c>
      <c r="G216" s="31" t="s">
        <v>0</v>
      </c>
    </row>
    <row r="217" spans="1:7" s="11" customFormat="1" ht="33" customHeight="1" x14ac:dyDescent="0.25">
      <c r="A217" s="27" t="s">
        <v>1476</v>
      </c>
      <c r="B217" s="125" t="s">
        <v>1477</v>
      </c>
      <c r="C217" s="27" t="s">
        <v>1076</v>
      </c>
      <c r="D217" s="29">
        <v>67200</v>
      </c>
      <c r="E217" s="29">
        <v>3134510.4</v>
      </c>
      <c r="F217" s="35">
        <v>1.1643259789004416E-5</v>
      </c>
      <c r="G217" s="31" t="s">
        <v>0</v>
      </c>
    </row>
    <row r="218" spans="1:7" s="11" customFormat="1" ht="33" customHeight="1" x14ac:dyDescent="0.25">
      <c r="A218" s="27" t="s">
        <v>1478</v>
      </c>
      <c r="B218" s="125" t="s">
        <v>1479</v>
      </c>
      <c r="C218" s="27" t="s">
        <v>1076</v>
      </c>
      <c r="D218" s="29">
        <v>67200</v>
      </c>
      <c r="E218" s="29">
        <v>3028247.04</v>
      </c>
      <c r="F218" s="35">
        <v>1.1248540439362922E-5</v>
      </c>
      <c r="G218" s="31"/>
    </row>
    <row r="219" spans="1:7" s="11" customFormat="1" ht="14.25" customHeight="1" x14ac:dyDescent="0.25">
      <c r="A219" s="27"/>
      <c r="B219" s="28"/>
      <c r="C219" s="36"/>
      <c r="D219" s="37"/>
      <c r="E219" s="37"/>
      <c r="F219" s="38"/>
      <c r="G219" s="39"/>
    </row>
    <row r="220" spans="1:7" s="11" customFormat="1" ht="33" customHeight="1" x14ac:dyDescent="0.25">
      <c r="A220" s="32"/>
      <c r="B220" s="36"/>
      <c r="C220" s="36" t="s">
        <v>80</v>
      </c>
      <c r="D220" s="126">
        <v>133261300</v>
      </c>
      <c r="E220" s="126">
        <v>9500872937.9400005</v>
      </c>
      <c r="F220" s="127">
        <v>3.5291359007377052E-2</v>
      </c>
      <c r="G220" s="39"/>
    </row>
    <row r="221" spans="1:7" s="11" customFormat="1" ht="33" customHeight="1" x14ac:dyDescent="0.25">
      <c r="A221" s="32" t="s">
        <v>140</v>
      </c>
      <c r="B221" s="36"/>
      <c r="C221" s="36"/>
      <c r="D221" s="126"/>
      <c r="E221" s="126"/>
      <c r="F221" s="127"/>
      <c r="G221" s="39"/>
    </row>
    <row r="222" spans="1:7" s="11" customFormat="1" ht="33" customHeight="1" x14ac:dyDescent="0.25">
      <c r="A222" s="27" t="s">
        <v>1480</v>
      </c>
      <c r="B222" s="125" t="s">
        <v>1481</v>
      </c>
      <c r="C222" s="27" t="s">
        <v>1482</v>
      </c>
      <c r="D222" s="29">
        <v>2900</v>
      </c>
      <c r="E222" s="29">
        <v>2787174463.54</v>
      </c>
      <c r="F222" s="35">
        <v>1.0353067055153251E-2</v>
      </c>
      <c r="G222" s="31" t="s">
        <v>85</v>
      </c>
    </row>
    <row r="223" spans="1:7" s="11" customFormat="1" ht="33" customHeight="1" x14ac:dyDescent="0.25">
      <c r="A223" s="27" t="s">
        <v>1483</v>
      </c>
      <c r="B223" s="125" t="s">
        <v>1484</v>
      </c>
      <c r="C223" s="27" t="s">
        <v>1485</v>
      </c>
      <c r="D223" s="29">
        <v>1172</v>
      </c>
      <c r="E223" s="29">
        <v>1116556688.8299999</v>
      </c>
      <c r="F223" s="35">
        <v>4.1474928898619237E-3</v>
      </c>
      <c r="G223" s="31" t="s">
        <v>85</v>
      </c>
    </row>
    <row r="224" spans="1:7" s="11" customFormat="1" ht="33" customHeight="1" x14ac:dyDescent="0.25">
      <c r="A224" s="27" t="s">
        <v>1486</v>
      </c>
      <c r="B224" s="125" t="s">
        <v>1487</v>
      </c>
      <c r="C224" s="27" t="s">
        <v>1482</v>
      </c>
      <c r="D224" s="29">
        <v>10000</v>
      </c>
      <c r="E224" s="29">
        <v>997913906</v>
      </c>
      <c r="F224" s="35">
        <v>3.7067896966040161E-3</v>
      </c>
      <c r="G224" s="31" t="s">
        <v>85</v>
      </c>
    </row>
    <row r="225" spans="1:7" s="11" customFormat="1" ht="33" customHeight="1" x14ac:dyDescent="0.25">
      <c r="A225" s="27" t="s">
        <v>1488</v>
      </c>
      <c r="B225" s="125" t="s">
        <v>1489</v>
      </c>
      <c r="C225" s="27" t="s">
        <v>1485</v>
      </c>
      <c r="D225" s="29">
        <v>80</v>
      </c>
      <c r="E225" s="29">
        <v>83997005.390000001</v>
      </c>
      <c r="F225" s="35">
        <v>3.1201011655733354E-4</v>
      </c>
      <c r="G225" s="31" t="s">
        <v>85</v>
      </c>
    </row>
    <row r="226" spans="1:7" s="11" customFormat="1" ht="33" customHeight="1" x14ac:dyDescent="0.25">
      <c r="A226" s="27" t="s">
        <v>1490</v>
      </c>
      <c r="B226" s="125" t="s">
        <v>1491</v>
      </c>
      <c r="C226" s="27" t="s">
        <v>1485</v>
      </c>
      <c r="D226" s="29">
        <v>58</v>
      </c>
      <c r="E226" s="29">
        <v>58035061.840000004</v>
      </c>
      <c r="F226" s="35">
        <v>2.1557347580472431E-4</v>
      </c>
      <c r="G226" s="31" t="s">
        <v>85</v>
      </c>
    </row>
    <row r="227" spans="1:7" s="11" customFormat="1" ht="33" customHeight="1" x14ac:dyDescent="0.25">
      <c r="A227" s="27" t="s">
        <v>1492</v>
      </c>
      <c r="B227" s="125" t="s">
        <v>1493</v>
      </c>
      <c r="C227" s="27" t="s">
        <v>1485</v>
      </c>
      <c r="D227" s="29">
        <v>9</v>
      </c>
      <c r="E227" s="29">
        <v>9351423.7699999996</v>
      </c>
      <c r="F227" s="35">
        <v>3.4736224308326132E-5</v>
      </c>
      <c r="G227" s="31" t="s">
        <v>85</v>
      </c>
    </row>
    <row r="228" spans="1:7" s="11" customFormat="1" ht="17.25" customHeight="1" x14ac:dyDescent="0.25">
      <c r="A228" s="27"/>
      <c r="B228" s="28"/>
      <c r="C228" s="27"/>
      <c r="D228" s="29"/>
      <c r="E228" s="29"/>
      <c r="F228" s="35"/>
      <c r="G228" s="39"/>
    </row>
    <row r="229" spans="1:7" s="11" customFormat="1" ht="33" customHeight="1" x14ac:dyDescent="0.25">
      <c r="A229" s="27"/>
      <c r="B229" s="28"/>
      <c r="C229" s="36" t="s">
        <v>80</v>
      </c>
      <c r="D229" s="126">
        <v>14219</v>
      </c>
      <c r="E229" s="126">
        <v>5053028549.3700008</v>
      </c>
      <c r="F229" s="127">
        <v>1.8769669458289576E-2</v>
      </c>
      <c r="G229" s="31"/>
    </row>
    <row r="230" spans="1:7" s="11" customFormat="1" ht="33" customHeight="1" x14ac:dyDescent="0.25">
      <c r="A230" s="32" t="s">
        <v>203</v>
      </c>
      <c r="B230" s="36"/>
      <c r="C230" s="36"/>
      <c r="D230" s="126"/>
      <c r="E230" s="126"/>
      <c r="F230" s="127"/>
      <c r="G230" s="31"/>
    </row>
    <row r="231" spans="1:7" s="11" customFormat="1" ht="33" customHeight="1" x14ac:dyDescent="0.25">
      <c r="A231" s="36"/>
      <c r="B231" s="36"/>
      <c r="C231" s="36" t="s">
        <v>80</v>
      </c>
      <c r="D231" s="126">
        <v>0</v>
      </c>
      <c r="E231" s="126">
        <v>0</v>
      </c>
      <c r="F231" s="126">
        <v>0</v>
      </c>
      <c r="G231" s="39"/>
    </row>
    <row r="232" spans="1:7" s="11" customFormat="1" ht="21" customHeight="1" x14ac:dyDescent="0.25">
      <c r="A232" s="36"/>
      <c r="B232" s="36"/>
      <c r="C232" s="36"/>
      <c r="D232" s="126"/>
      <c r="E232" s="126"/>
      <c r="F232" s="127"/>
      <c r="G232" s="39"/>
    </row>
    <row r="233" spans="1:7" s="11" customFormat="1" ht="33" customHeight="1" x14ac:dyDescent="0.25">
      <c r="A233" s="128" t="s">
        <v>96</v>
      </c>
      <c r="B233" s="41"/>
      <c r="C233" s="106"/>
      <c r="D233" s="29"/>
      <c r="E233" s="84"/>
      <c r="F233" s="25"/>
      <c r="G233" s="31"/>
    </row>
    <row r="234" spans="1:7" s="11" customFormat="1" ht="27" customHeight="1" x14ac:dyDescent="0.25">
      <c r="A234" s="43" t="s">
        <v>97</v>
      </c>
      <c r="B234" s="44"/>
      <c r="C234" s="45"/>
      <c r="D234" s="46"/>
      <c r="E234" s="47"/>
      <c r="F234" s="25"/>
      <c r="G234" s="31"/>
    </row>
    <row r="235" spans="1:7" s="11" customFormat="1" ht="27" customHeight="1" x14ac:dyDescent="0.25">
      <c r="A235" s="27" t="s">
        <v>1494</v>
      </c>
      <c r="B235" s="27" t="s">
        <v>1495</v>
      </c>
      <c r="C235" s="27" t="s">
        <v>100</v>
      </c>
      <c r="D235" s="29">
        <v>5294095.0279999999</v>
      </c>
      <c r="E235" s="29">
        <v>6964861124.9300003</v>
      </c>
      <c r="F235" s="35">
        <v>2.5871245305773283E-2</v>
      </c>
      <c r="G235" s="31" t="s">
        <v>0</v>
      </c>
    </row>
    <row r="236" spans="1:7" ht="33" customHeight="1" x14ac:dyDescent="0.25">
      <c r="A236" s="27" t="s">
        <v>1056</v>
      </c>
      <c r="B236" s="27" t="s">
        <v>1057</v>
      </c>
      <c r="C236" s="27" t="s">
        <v>100</v>
      </c>
      <c r="D236" s="29">
        <v>296508.18099999998</v>
      </c>
      <c r="E236" s="29">
        <v>999950001.15999997</v>
      </c>
      <c r="F236" s="35">
        <v>3.7143528506146115E-3</v>
      </c>
      <c r="G236" s="31" t="s">
        <v>0</v>
      </c>
    </row>
    <row r="237" spans="1:7" ht="33" customHeight="1" x14ac:dyDescent="0.25">
      <c r="A237" s="27"/>
      <c r="B237" s="27"/>
      <c r="C237" s="36" t="s">
        <v>80</v>
      </c>
      <c r="D237" s="126">
        <v>5590603.2089999998</v>
      </c>
      <c r="E237" s="126">
        <v>7964811126.0900002</v>
      </c>
      <c r="F237" s="127">
        <v>2.9585598156387893E-2</v>
      </c>
      <c r="G237" s="31"/>
    </row>
    <row r="238" spans="1:7" ht="11.25" customHeight="1" x14ac:dyDescent="0.25">
      <c r="A238" s="27"/>
      <c r="B238" s="27"/>
      <c r="C238" s="27"/>
      <c r="D238" s="29"/>
      <c r="E238" s="29"/>
      <c r="F238" s="35"/>
      <c r="G238" s="31"/>
    </row>
    <row r="239" spans="1:7" ht="33" customHeight="1" x14ac:dyDescent="0.25">
      <c r="A239" s="43" t="s">
        <v>1496</v>
      </c>
      <c r="B239" s="44"/>
      <c r="C239" s="45"/>
      <c r="D239" s="46"/>
      <c r="E239" s="47"/>
      <c r="F239" s="25"/>
      <c r="G239" s="31"/>
    </row>
    <row r="240" spans="1:7" ht="14.25" customHeight="1" x14ac:dyDescent="0.25">
      <c r="A240" s="27"/>
      <c r="B240" s="27"/>
      <c r="C240" s="27"/>
      <c r="D240" s="29"/>
      <c r="E240" s="29"/>
      <c r="F240" s="35"/>
      <c r="G240" s="31"/>
    </row>
    <row r="241" spans="1:7" ht="33" customHeight="1" x14ac:dyDescent="0.25">
      <c r="A241" s="42" t="s">
        <v>103</v>
      </c>
      <c r="B241" s="27"/>
      <c r="C241" s="27"/>
      <c r="D241" s="29"/>
      <c r="E241" s="29"/>
      <c r="F241" s="35"/>
      <c r="G241" s="31"/>
    </row>
    <row r="242" spans="1:7" ht="21.75" customHeight="1" x14ac:dyDescent="0.25">
      <c r="A242" s="27"/>
      <c r="B242" s="27"/>
      <c r="C242" s="27"/>
      <c r="D242" s="29"/>
      <c r="E242" s="29"/>
      <c r="F242" s="35"/>
      <c r="G242" s="31"/>
    </row>
    <row r="243" spans="1:7" ht="33" customHeight="1" x14ac:dyDescent="0.25">
      <c r="A243" s="42" t="s">
        <v>104</v>
      </c>
      <c r="B243" s="48"/>
      <c r="C243" s="45"/>
      <c r="D243" s="49"/>
      <c r="E243" s="47">
        <v>6697338051.3899994</v>
      </c>
      <c r="F243" s="50">
        <v>2.4877520529879654E-2</v>
      </c>
      <c r="G243" s="31"/>
    </row>
    <row r="244" spans="1:7" ht="18" customHeight="1" x14ac:dyDescent="0.25">
      <c r="A244" s="52"/>
      <c r="B244" s="52"/>
      <c r="C244" s="53"/>
      <c r="D244" s="54"/>
      <c r="E244" s="37"/>
      <c r="F244" s="55"/>
      <c r="G244" s="31"/>
    </row>
    <row r="245" spans="1:7" ht="33" customHeight="1" x14ac:dyDescent="0.25">
      <c r="A245" s="56"/>
      <c r="B245" s="57"/>
      <c r="C245" s="58" t="s">
        <v>105</v>
      </c>
      <c r="D245" s="59">
        <v>2509970722.2090001</v>
      </c>
      <c r="E245" s="59">
        <v>269212441945.16992</v>
      </c>
      <c r="F245" s="120">
        <v>0.99999999999996358</v>
      </c>
      <c r="G245" s="59"/>
    </row>
    <row r="246" spans="1:7" ht="33" customHeight="1" x14ac:dyDescent="0.25">
      <c r="A246" s="52" t="s">
        <v>106</v>
      </c>
      <c r="B246" s="52"/>
      <c r="C246" s="53"/>
      <c r="D246" s="54"/>
      <c r="E246" s="34">
        <v>0</v>
      </c>
      <c r="F246" s="34"/>
      <c r="G246" s="39"/>
    </row>
    <row r="247" spans="1:7" ht="33" customHeight="1" x14ac:dyDescent="0.25">
      <c r="A247" s="52" t="s">
        <v>107</v>
      </c>
      <c r="B247" s="52"/>
      <c r="C247" s="53"/>
      <c r="D247" s="54"/>
      <c r="E247" s="34">
        <v>17.611088383207598</v>
      </c>
      <c r="F247" s="62"/>
      <c r="G247" s="39"/>
    </row>
    <row r="248" spans="1:7" ht="33" customHeight="1" x14ac:dyDescent="0.25">
      <c r="A248" s="52" t="s">
        <v>108</v>
      </c>
      <c r="B248" s="52"/>
      <c r="C248" s="53"/>
      <c r="D248" s="54"/>
      <c r="E248" s="34">
        <v>8.8122384999848258</v>
      </c>
      <c r="F248" s="62"/>
      <c r="G248" s="39"/>
    </row>
    <row r="249" spans="1:7" ht="33" customHeight="1" x14ac:dyDescent="0.25">
      <c r="A249" s="52" t="s">
        <v>109</v>
      </c>
      <c r="B249" s="52"/>
      <c r="C249" s="53"/>
      <c r="D249" s="54"/>
      <c r="E249" s="91">
        <v>7.1403937977588511E-2</v>
      </c>
      <c r="F249" s="62"/>
      <c r="G249" s="39"/>
    </row>
    <row r="250" spans="1:7" ht="33" customHeight="1" x14ac:dyDescent="0.25">
      <c r="A250" s="52" t="s">
        <v>110</v>
      </c>
      <c r="B250" s="52"/>
      <c r="C250" s="53"/>
      <c r="D250" s="54"/>
      <c r="E250" s="91">
        <v>0</v>
      </c>
      <c r="F250" s="62"/>
      <c r="G250" s="39"/>
    </row>
    <row r="251" spans="1:7" ht="33" customHeight="1" x14ac:dyDescent="0.25">
      <c r="A251" s="56"/>
      <c r="B251" s="57"/>
      <c r="C251" s="58"/>
      <c r="D251" s="59"/>
      <c r="E251" s="59"/>
      <c r="F251" s="63"/>
      <c r="G251" s="59"/>
    </row>
    <row r="252" spans="1:7" ht="33" customHeight="1" x14ac:dyDescent="0.25">
      <c r="A252" s="42" t="s">
        <v>111</v>
      </c>
      <c r="B252" s="52"/>
      <c r="C252" s="53"/>
      <c r="D252" s="54"/>
      <c r="E252" s="34"/>
      <c r="F252" s="62"/>
      <c r="G252" s="39"/>
    </row>
    <row r="253" spans="1:7" ht="33" customHeight="1" x14ac:dyDescent="0.25">
      <c r="A253" s="52" t="s">
        <v>1073</v>
      </c>
      <c r="B253" s="52"/>
      <c r="C253" s="53"/>
      <c r="D253" s="54"/>
      <c r="E253" s="34">
        <v>186075679019.93994</v>
      </c>
      <c r="F253" s="62">
        <v>0.69118528726037742</v>
      </c>
      <c r="G253" s="39"/>
    </row>
    <row r="254" spans="1:7" ht="33" customHeight="1" x14ac:dyDescent="0.25">
      <c r="A254" s="52" t="s">
        <v>1205</v>
      </c>
      <c r="B254" s="52"/>
      <c r="C254" s="53"/>
      <c r="D254" s="54"/>
      <c r="E254" s="34">
        <v>63421585198.380013</v>
      </c>
      <c r="F254" s="62">
        <v>0.2355819245950638</v>
      </c>
      <c r="G254" s="39"/>
    </row>
    <row r="255" spans="1:7" ht="33" customHeight="1" x14ac:dyDescent="0.25">
      <c r="A255" s="52" t="s">
        <v>112</v>
      </c>
      <c r="B255" s="52"/>
      <c r="C255" s="53"/>
      <c r="D255" s="54"/>
      <c r="E255" s="34">
        <v>5053028549.3700008</v>
      </c>
      <c r="F255" s="62">
        <v>1.876966945829028E-2</v>
      </c>
      <c r="G255" s="39"/>
    </row>
    <row r="256" spans="1:7" ht="33" customHeight="1" x14ac:dyDescent="0.25">
      <c r="A256" s="52" t="s">
        <v>113</v>
      </c>
      <c r="B256" s="52"/>
      <c r="C256" s="53"/>
      <c r="D256" s="54"/>
      <c r="E256" s="34">
        <v>0</v>
      </c>
      <c r="F256" s="34">
        <v>0</v>
      </c>
      <c r="G256" s="39"/>
    </row>
    <row r="257" spans="1:7" ht="33" customHeight="1" x14ac:dyDescent="0.25">
      <c r="A257" s="52" t="s">
        <v>114</v>
      </c>
      <c r="B257" s="52"/>
      <c r="C257" s="53"/>
      <c r="D257" s="54"/>
      <c r="E257" s="34">
        <v>0</v>
      </c>
      <c r="F257" s="34">
        <v>0</v>
      </c>
      <c r="G257" s="39"/>
    </row>
    <row r="258" spans="1:7" ht="33" customHeight="1" x14ac:dyDescent="0.25">
      <c r="A258" s="52" t="s">
        <v>115</v>
      </c>
      <c r="B258" s="52"/>
      <c r="C258" s="53"/>
      <c r="D258" s="54"/>
      <c r="E258" s="34">
        <v>0</v>
      </c>
      <c r="F258" s="34">
        <v>0</v>
      </c>
      <c r="G258" s="39"/>
    </row>
    <row r="259" spans="1:7" ht="33" customHeight="1" x14ac:dyDescent="0.25">
      <c r="A259" s="52" t="s">
        <v>116</v>
      </c>
      <c r="B259" s="52"/>
      <c r="C259" s="53"/>
      <c r="D259" s="54"/>
      <c r="E259" s="34">
        <v>0</v>
      </c>
      <c r="F259" s="34">
        <v>0</v>
      </c>
      <c r="G259" s="39"/>
    </row>
    <row r="260" spans="1:7" ht="33" customHeight="1" x14ac:dyDescent="0.25">
      <c r="A260" s="52" t="s">
        <v>117</v>
      </c>
      <c r="B260" s="52"/>
      <c r="C260" s="53"/>
      <c r="D260" s="54"/>
      <c r="E260" s="34">
        <v>0</v>
      </c>
      <c r="F260" s="34">
        <v>0</v>
      </c>
      <c r="G260" s="39"/>
    </row>
    <row r="261" spans="1:7" ht="33" customHeight="1" x14ac:dyDescent="0.25">
      <c r="A261" s="52" t="s">
        <v>118</v>
      </c>
      <c r="B261" s="52"/>
      <c r="C261" s="53"/>
      <c r="D261" s="54"/>
      <c r="E261" s="34">
        <v>0</v>
      </c>
      <c r="F261" s="34">
        <v>0</v>
      </c>
      <c r="G261" s="39"/>
    </row>
    <row r="262" spans="1:7" ht="33" customHeight="1" x14ac:dyDescent="0.25">
      <c r="A262" s="52" t="s">
        <v>119</v>
      </c>
      <c r="B262" s="52"/>
      <c r="C262" s="53"/>
      <c r="D262" s="54"/>
      <c r="E262" s="34">
        <v>0</v>
      </c>
      <c r="F262" s="34">
        <v>0</v>
      </c>
      <c r="G262" s="39"/>
    </row>
    <row r="263" spans="1:7" ht="33" customHeight="1" x14ac:dyDescent="0.25">
      <c r="A263" s="52" t="s">
        <v>120</v>
      </c>
      <c r="B263" s="52"/>
      <c r="C263" s="53"/>
      <c r="D263" s="54"/>
      <c r="E263" s="34">
        <v>0</v>
      </c>
      <c r="F263" s="34">
        <v>0</v>
      </c>
      <c r="G263" s="39"/>
    </row>
    <row r="264" spans="1:7" ht="33" customHeight="1" x14ac:dyDescent="0.25">
      <c r="A264" s="52" t="s">
        <v>121</v>
      </c>
      <c r="B264" s="52"/>
      <c r="C264" s="53"/>
      <c r="D264" s="54"/>
      <c r="E264" s="34">
        <v>0</v>
      </c>
      <c r="F264" s="34">
        <v>0</v>
      </c>
      <c r="G264" s="39"/>
    </row>
    <row r="265" spans="1:7" ht="33" customHeight="1" x14ac:dyDescent="0.25">
      <c r="A265" s="52" t="s">
        <v>122</v>
      </c>
      <c r="B265" s="52"/>
      <c r="C265" s="53"/>
      <c r="D265" s="54"/>
      <c r="E265" s="34">
        <v>0</v>
      </c>
      <c r="F265" s="34">
        <v>0</v>
      </c>
      <c r="G265" s="39"/>
    </row>
    <row r="266" spans="1:7" ht="33" customHeight="1" x14ac:dyDescent="0.25">
      <c r="A266" s="65"/>
      <c r="B266" s="52"/>
      <c r="C266" s="36" t="s">
        <v>80</v>
      </c>
      <c r="D266" s="54"/>
      <c r="E266" s="66">
        <v>254550292767.68994</v>
      </c>
      <c r="F266" s="67">
        <v>0.94553688131373148</v>
      </c>
      <c r="G266" s="39"/>
    </row>
    <row r="267" spans="1:7" ht="33" customHeight="1" x14ac:dyDescent="0.25">
      <c r="A267" s="65" t="s">
        <v>123</v>
      </c>
      <c r="B267" s="52"/>
      <c r="C267" s="53"/>
      <c r="D267" s="54"/>
      <c r="E267" s="34">
        <v>0</v>
      </c>
      <c r="F267" s="62"/>
      <c r="G267" s="39"/>
    </row>
    <row r="268" spans="1:7" ht="33" customHeight="1" x14ac:dyDescent="0.25">
      <c r="A268" s="65" t="s">
        <v>124</v>
      </c>
      <c r="B268" s="52"/>
      <c r="C268" s="53"/>
      <c r="D268" s="68"/>
      <c r="E268" s="66">
        <v>7964811126.0900002</v>
      </c>
      <c r="F268" s="98">
        <v>2.9585598156387893E-2</v>
      </c>
      <c r="G268" s="39"/>
    </row>
    <row r="269" spans="1:7" ht="33" customHeight="1" x14ac:dyDescent="0.25">
      <c r="A269" s="65" t="s">
        <v>104</v>
      </c>
      <c r="B269" s="52"/>
      <c r="C269" s="53"/>
      <c r="D269" s="68"/>
      <c r="E269" s="66">
        <v>6697338051.3899994</v>
      </c>
      <c r="F269" s="67">
        <v>2.4877520529879654E-2</v>
      </c>
      <c r="G269" s="39"/>
    </row>
    <row r="270" spans="1:7" ht="33" customHeight="1" x14ac:dyDescent="0.25">
      <c r="A270" s="65" t="s">
        <v>126</v>
      </c>
      <c r="B270" s="52"/>
      <c r="C270" s="53"/>
      <c r="D270" s="68"/>
      <c r="E270" s="66">
        <v>0</v>
      </c>
      <c r="F270" s="67"/>
      <c r="G270" s="39"/>
    </row>
    <row r="271" spans="1:7" ht="18.75" customHeight="1" x14ac:dyDescent="0.25">
      <c r="A271" s="65"/>
      <c r="B271" s="52"/>
      <c r="C271" s="53"/>
      <c r="D271" s="54"/>
      <c r="E271" s="54"/>
      <c r="F271" s="62"/>
      <c r="G271" s="39"/>
    </row>
    <row r="272" spans="1:7" ht="33" customHeight="1" x14ac:dyDescent="0.25">
      <c r="A272" s="56"/>
      <c r="B272" s="137" t="s">
        <v>105</v>
      </c>
      <c r="C272" s="138"/>
      <c r="D272" s="139"/>
      <c r="E272" s="59">
        <v>269212441945.16992</v>
      </c>
      <c r="F272" s="63">
        <v>0.99999999999999911</v>
      </c>
      <c r="G272" s="59"/>
    </row>
    <row r="273" spans="1:7" ht="33" customHeight="1" x14ac:dyDescent="0.25">
      <c r="A273" s="56"/>
      <c r="B273" s="137" t="s">
        <v>127</v>
      </c>
      <c r="C273" s="138"/>
      <c r="D273" s="139"/>
      <c r="E273" s="59">
        <v>10409887927.4517</v>
      </c>
      <c r="F273" s="57"/>
      <c r="G273" s="69"/>
    </row>
    <row r="274" spans="1:7" ht="33" customHeight="1" x14ac:dyDescent="0.25">
      <c r="A274" s="56"/>
      <c r="B274" s="137" t="s">
        <v>128</v>
      </c>
      <c r="C274" s="138"/>
      <c r="D274" s="139"/>
      <c r="E274" s="69">
        <v>25.8612</v>
      </c>
      <c r="F274" s="57"/>
      <c r="G274" s="69"/>
    </row>
    <row r="275" spans="1:7" x14ac:dyDescent="0.25">
      <c r="D275" s="71"/>
      <c r="E275" s="72"/>
      <c r="F275" s="51"/>
    </row>
    <row r="276" spans="1:7" x14ac:dyDescent="0.25">
      <c r="A276" s="70" t="s">
        <v>1064</v>
      </c>
      <c r="D276" s="71"/>
      <c r="E276" s="72"/>
      <c r="F276" s="51"/>
    </row>
    <row r="277" spans="1:7" x14ac:dyDescent="0.25">
      <c r="A277" s="73" t="s">
        <v>1497</v>
      </c>
      <c r="E277" s="72"/>
      <c r="F277" s="51"/>
    </row>
    <row r="278" spans="1:7" x14ac:dyDescent="0.25">
      <c r="E278" s="72"/>
    </row>
    <row r="279" spans="1:7" x14ac:dyDescent="0.25">
      <c r="A279" s="74" t="s">
        <v>132</v>
      </c>
      <c r="B279" s="74" t="s">
        <v>133</v>
      </c>
      <c r="E279" s="72"/>
    </row>
    <row r="280" spans="1:7" x14ac:dyDescent="0.25">
      <c r="A280" s="75" t="s">
        <v>134</v>
      </c>
      <c r="B280" s="76">
        <v>25.8612</v>
      </c>
      <c r="C280" s="77"/>
      <c r="D280" s="61"/>
    </row>
    <row r="281" spans="1:7" x14ac:dyDescent="0.25">
      <c r="A281" s="75" t="s">
        <v>135</v>
      </c>
      <c r="B281" s="76">
        <v>25.628799999999998</v>
      </c>
      <c r="C281" s="77"/>
      <c r="D281" s="61"/>
    </row>
    <row r="283" spans="1:7" x14ac:dyDescent="0.25">
      <c r="A283" s="71" t="s">
        <v>1498</v>
      </c>
      <c r="B283" s="103">
        <v>0</v>
      </c>
    </row>
    <row r="284" spans="1:7" x14ac:dyDescent="0.25">
      <c r="A284" s="71"/>
      <c r="B284" s="80"/>
    </row>
  </sheetData>
  <mergeCells count="4">
    <mergeCell ref="A7:G7"/>
    <mergeCell ref="B272:D272"/>
    <mergeCell ref="B273:D273"/>
    <mergeCell ref="B274:D274"/>
  </mergeCells>
  <conditionalFormatting sqref="A242 C238:C242 A236:A240 C236 C182:C218 A182:A230 C222:C228 C80:C179 A10:A179 C10:C77">
    <cfRule type="containsErrors" dxfId="5" priority="3">
      <formula>ISERROR(A10)</formula>
    </cfRule>
  </conditionalFormatting>
  <conditionalFormatting sqref="A235">
    <cfRule type="containsErrors" dxfId="4" priority="2">
      <formula>ISERROR(A235)</formula>
    </cfRule>
  </conditionalFormatting>
  <conditionalFormatting sqref="C235">
    <cfRule type="containsErrors" dxfId="3" priority="1">
      <formula>ISERROR(C235)</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8" max="6" man="1"/>
    <brk id="180" max="6" man="1"/>
    <brk id="240"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B090D-943F-4F13-A2DD-0ADAC080B756}">
  <sheetPr codeName="Sheet7"/>
  <dimension ref="A1:G156"/>
  <sheetViews>
    <sheetView zoomScale="70" zoomScaleNormal="70" zoomScaleSheetLayoutView="70" workbookViewId="0">
      <selection activeCell="B3" sqref="B3"/>
    </sheetView>
  </sheetViews>
  <sheetFormatPr defaultColWidth="9.140625" defaultRowHeight="15" x14ac:dyDescent="0.25"/>
  <cols>
    <col min="1" max="1" width="74.85546875" style="70" customWidth="1"/>
    <col min="2" max="2" width="15.85546875" style="70" customWidth="1"/>
    <col min="3" max="3" width="58.7109375" style="8" customWidth="1"/>
    <col min="4" max="4" width="18.7109375" style="70" bestFit="1" customWidth="1"/>
    <col min="5" max="5" width="28.7109375" style="17" bestFit="1" customWidth="1"/>
    <col min="6" max="6" width="15.7109375" style="5" customWidth="1"/>
    <col min="7" max="7" width="14.85546875" style="5"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1499</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2" t="s">
        <v>138</v>
      </c>
      <c r="B9" s="22"/>
      <c r="C9" s="23"/>
      <c r="D9" s="22"/>
      <c r="E9" s="24"/>
      <c r="F9" s="25"/>
      <c r="G9" s="26"/>
    </row>
    <row r="10" spans="1:7" s="11" customFormat="1" ht="16.5" customHeight="1" x14ac:dyDescent="0.25">
      <c r="A10" s="27"/>
      <c r="B10" s="28"/>
      <c r="C10" s="27"/>
      <c r="D10" s="29"/>
      <c r="E10" s="29"/>
      <c r="F10" s="30"/>
      <c r="G10" s="31"/>
    </row>
    <row r="11" spans="1:7" s="11" customFormat="1" ht="33" customHeight="1" x14ac:dyDescent="0.25">
      <c r="A11" s="32" t="s">
        <v>1073</v>
      </c>
      <c r="B11" s="28"/>
      <c r="C11" s="27"/>
      <c r="D11" s="29"/>
      <c r="E11" s="29"/>
      <c r="F11" s="35"/>
      <c r="G11" s="31"/>
    </row>
    <row r="12" spans="1:7" s="11" customFormat="1" ht="33" customHeight="1" x14ac:dyDescent="0.25">
      <c r="A12" s="27" t="s">
        <v>1077</v>
      </c>
      <c r="B12" s="28" t="s">
        <v>1078</v>
      </c>
      <c r="C12" s="27" t="s">
        <v>1076</v>
      </c>
      <c r="D12" s="29">
        <v>8800000</v>
      </c>
      <c r="E12" s="29">
        <v>897370320</v>
      </c>
      <c r="F12" s="35">
        <v>0.13163265611649838</v>
      </c>
      <c r="G12" s="31" t="s">
        <v>0</v>
      </c>
    </row>
    <row r="13" spans="1:7" s="11" customFormat="1" ht="33" customHeight="1" x14ac:dyDescent="0.25">
      <c r="A13" s="27" t="s">
        <v>1081</v>
      </c>
      <c r="B13" s="28" t="s">
        <v>1082</v>
      </c>
      <c r="C13" s="27" t="s">
        <v>1076</v>
      </c>
      <c r="D13" s="29">
        <v>8370000</v>
      </c>
      <c r="E13" s="29">
        <v>861901587</v>
      </c>
      <c r="F13" s="35">
        <v>0.12642985028503642</v>
      </c>
      <c r="G13" s="31" t="s">
        <v>0</v>
      </c>
    </row>
    <row r="14" spans="1:7" s="11" customFormat="1" ht="33" customHeight="1" x14ac:dyDescent="0.25">
      <c r="A14" s="27" t="s">
        <v>1079</v>
      </c>
      <c r="B14" s="28" t="s">
        <v>1080</v>
      </c>
      <c r="C14" s="27" t="s">
        <v>1076</v>
      </c>
      <c r="D14" s="29">
        <v>4500000</v>
      </c>
      <c r="E14" s="29">
        <v>458059500</v>
      </c>
      <c r="F14" s="35">
        <v>6.7191422872549644E-2</v>
      </c>
      <c r="G14" s="31" t="s">
        <v>0</v>
      </c>
    </row>
    <row r="15" spans="1:7" s="11" customFormat="1" ht="33" customHeight="1" x14ac:dyDescent="0.25">
      <c r="A15" s="27" t="s">
        <v>1103</v>
      </c>
      <c r="B15" s="28" t="s">
        <v>1104</v>
      </c>
      <c r="C15" s="27" t="s">
        <v>1076</v>
      </c>
      <c r="D15" s="29">
        <v>3995000</v>
      </c>
      <c r="E15" s="29">
        <v>386635700.5</v>
      </c>
      <c r="F15" s="35">
        <v>5.6714472355490833E-2</v>
      </c>
      <c r="G15" s="31" t="s">
        <v>0</v>
      </c>
    </row>
    <row r="16" spans="1:7" s="11" customFormat="1" ht="33" customHeight="1" x14ac:dyDescent="0.25">
      <c r="A16" s="27" t="s">
        <v>1105</v>
      </c>
      <c r="B16" s="28" t="s">
        <v>1106</v>
      </c>
      <c r="C16" s="27" t="s">
        <v>1076</v>
      </c>
      <c r="D16" s="29">
        <v>3687200</v>
      </c>
      <c r="E16" s="29">
        <v>345342045.83999997</v>
      </c>
      <c r="F16" s="35">
        <v>5.0657225617429309E-2</v>
      </c>
      <c r="G16" s="31" t="s">
        <v>0</v>
      </c>
    </row>
    <row r="17" spans="1:7" s="11" customFormat="1" ht="33" customHeight="1" x14ac:dyDescent="0.25">
      <c r="A17" s="27" t="s">
        <v>1133</v>
      </c>
      <c r="B17" s="28" t="s">
        <v>1134</v>
      </c>
      <c r="C17" s="27" t="s">
        <v>1076</v>
      </c>
      <c r="D17" s="29">
        <v>2300000</v>
      </c>
      <c r="E17" s="29">
        <v>237364600</v>
      </c>
      <c r="F17" s="35">
        <v>3.4818326469756869E-2</v>
      </c>
      <c r="G17" s="31" t="s">
        <v>0</v>
      </c>
    </row>
    <row r="18" spans="1:7" s="11" customFormat="1" ht="33" customHeight="1" x14ac:dyDescent="0.25">
      <c r="A18" s="27" t="s">
        <v>1087</v>
      </c>
      <c r="B18" s="28" t="s">
        <v>1088</v>
      </c>
      <c r="C18" s="27" t="s">
        <v>1076</v>
      </c>
      <c r="D18" s="29">
        <v>1990000</v>
      </c>
      <c r="E18" s="29">
        <v>192908411</v>
      </c>
      <c r="F18" s="35">
        <v>2.8297176718685254E-2</v>
      </c>
      <c r="G18" s="31" t="s">
        <v>0</v>
      </c>
    </row>
    <row r="19" spans="1:7" s="11" customFormat="1" ht="33" customHeight="1" x14ac:dyDescent="0.25">
      <c r="A19" s="27" t="s">
        <v>1113</v>
      </c>
      <c r="B19" s="28" t="s">
        <v>1114</v>
      </c>
      <c r="C19" s="27" t="s">
        <v>1076</v>
      </c>
      <c r="D19" s="29">
        <v>1500000</v>
      </c>
      <c r="E19" s="29">
        <v>151973100</v>
      </c>
      <c r="F19" s="35">
        <v>2.2292494375408159E-2</v>
      </c>
      <c r="G19" s="31" t="s">
        <v>0</v>
      </c>
    </row>
    <row r="20" spans="1:7" s="11" customFormat="1" ht="33" customHeight="1" x14ac:dyDescent="0.25">
      <c r="A20" s="27" t="s">
        <v>1074</v>
      </c>
      <c r="B20" s="28" t="s">
        <v>1075</v>
      </c>
      <c r="C20" s="27" t="s">
        <v>1076</v>
      </c>
      <c r="D20" s="29">
        <v>1500000</v>
      </c>
      <c r="E20" s="29">
        <v>151726050</v>
      </c>
      <c r="F20" s="35">
        <v>2.225625532563261E-2</v>
      </c>
      <c r="G20" s="31" t="s">
        <v>0</v>
      </c>
    </row>
    <row r="21" spans="1:7" s="11" customFormat="1" ht="33" customHeight="1" x14ac:dyDescent="0.25">
      <c r="A21" s="27" t="s">
        <v>1089</v>
      </c>
      <c r="B21" s="28" t="s">
        <v>1090</v>
      </c>
      <c r="C21" s="27" t="s">
        <v>1076</v>
      </c>
      <c r="D21" s="29">
        <v>1500000</v>
      </c>
      <c r="E21" s="29">
        <v>140549700</v>
      </c>
      <c r="F21" s="35">
        <v>2.0616828877711282E-2</v>
      </c>
      <c r="G21" s="31" t="s">
        <v>0</v>
      </c>
    </row>
    <row r="22" spans="1:7" s="11" customFormat="1" ht="33" customHeight="1" x14ac:dyDescent="0.25">
      <c r="A22" s="27" t="s">
        <v>1500</v>
      </c>
      <c r="B22" s="28" t="s">
        <v>1501</v>
      </c>
      <c r="C22" s="27" t="s">
        <v>1076</v>
      </c>
      <c r="D22" s="29">
        <v>1398000</v>
      </c>
      <c r="E22" s="29">
        <v>131268565.2</v>
      </c>
      <c r="F22" s="35">
        <v>1.9255406064552869E-2</v>
      </c>
      <c r="G22" s="31" t="s">
        <v>0</v>
      </c>
    </row>
    <row r="23" spans="1:7" s="11" customFormat="1" ht="33" customHeight="1" x14ac:dyDescent="0.25">
      <c r="A23" s="27" t="s">
        <v>1107</v>
      </c>
      <c r="B23" s="28" t="s">
        <v>1108</v>
      </c>
      <c r="C23" s="27" t="s">
        <v>1076</v>
      </c>
      <c r="D23" s="29">
        <v>1100000</v>
      </c>
      <c r="E23" s="29">
        <v>114297150</v>
      </c>
      <c r="F23" s="35">
        <v>1.6765918267773593E-2</v>
      </c>
      <c r="G23" s="31" t="s">
        <v>0</v>
      </c>
    </row>
    <row r="24" spans="1:7" s="11" customFormat="1" ht="33" customHeight="1" x14ac:dyDescent="0.25">
      <c r="A24" s="27" t="s">
        <v>1137</v>
      </c>
      <c r="B24" s="28" t="s">
        <v>1138</v>
      </c>
      <c r="C24" s="27" t="s">
        <v>1076</v>
      </c>
      <c r="D24" s="29">
        <v>1000000</v>
      </c>
      <c r="E24" s="29">
        <v>102649600</v>
      </c>
      <c r="F24" s="35">
        <v>1.5057372855050648E-2</v>
      </c>
      <c r="G24" s="31" t="s">
        <v>0</v>
      </c>
    </row>
    <row r="25" spans="1:7" s="11" customFormat="1" ht="33" customHeight="1" x14ac:dyDescent="0.25">
      <c r="A25" s="27" t="s">
        <v>1153</v>
      </c>
      <c r="B25" s="28" t="s">
        <v>1154</v>
      </c>
      <c r="C25" s="27" t="s">
        <v>1076</v>
      </c>
      <c r="D25" s="29">
        <v>1000000</v>
      </c>
      <c r="E25" s="29">
        <v>96084500</v>
      </c>
      <c r="F25" s="35">
        <v>1.4094357329118807E-2</v>
      </c>
      <c r="G25" s="31" t="s">
        <v>0</v>
      </c>
    </row>
    <row r="26" spans="1:7" s="11" customFormat="1" ht="33" customHeight="1" x14ac:dyDescent="0.25">
      <c r="A26" s="27" t="s">
        <v>1195</v>
      </c>
      <c r="B26" s="28" t="s">
        <v>1196</v>
      </c>
      <c r="C26" s="27" t="s">
        <v>1076</v>
      </c>
      <c r="D26" s="29">
        <v>747900</v>
      </c>
      <c r="E26" s="29">
        <v>80574109.019999996</v>
      </c>
      <c r="F26" s="35">
        <v>1.1819182948376219E-2</v>
      </c>
      <c r="G26" s="31" t="s">
        <v>0</v>
      </c>
    </row>
    <row r="27" spans="1:7" s="11" customFormat="1" ht="33" customHeight="1" x14ac:dyDescent="0.25">
      <c r="A27" s="27" t="s">
        <v>1159</v>
      </c>
      <c r="B27" s="28" t="s">
        <v>1160</v>
      </c>
      <c r="C27" s="27" t="s">
        <v>1076</v>
      </c>
      <c r="D27" s="29">
        <v>576250</v>
      </c>
      <c r="E27" s="29">
        <v>54945668</v>
      </c>
      <c r="F27" s="35">
        <v>8.0598210791452182E-3</v>
      </c>
      <c r="G27" s="31" t="s">
        <v>0</v>
      </c>
    </row>
    <row r="28" spans="1:7" s="11" customFormat="1" ht="33" customHeight="1" x14ac:dyDescent="0.25">
      <c r="A28" s="27" t="s">
        <v>1183</v>
      </c>
      <c r="B28" s="28" t="s">
        <v>1184</v>
      </c>
      <c r="C28" s="27" t="s">
        <v>1076</v>
      </c>
      <c r="D28" s="29">
        <v>520000</v>
      </c>
      <c r="E28" s="29">
        <v>53632800</v>
      </c>
      <c r="F28" s="35">
        <v>7.8672402703991087E-3</v>
      </c>
      <c r="G28" s="31" t="s">
        <v>0</v>
      </c>
    </row>
    <row r="29" spans="1:7" s="11" customFormat="1" ht="33" customHeight="1" x14ac:dyDescent="0.25">
      <c r="A29" s="27" t="s">
        <v>1091</v>
      </c>
      <c r="B29" s="28" t="s">
        <v>1092</v>
      </c>
      <c r="C29" s="27" t="s">
        <v>1076</v>
      </c>
      <c r="D29" s="29">
        <v>500000</v>
      </c>
      <c r="E29" s="29">
        <v>52517900</v>
      </c>
      <c r="F29" s="35">
        <v>7.7036988148445236E-3</v>
      </c>
      <c r="G29" s="31" t="s">
        <v>0</v>
      </c>
    </row>
    <row r="30" spans="1:7" s="11" customFormat="1" ht="33" customHeight="1" x14ac:dyDescent="0.25">
      <c r="A30" s="27" t="s">
        <v>1169</v>
      </c>
      <c r="B30" s="28" t="s">
        <v>1170</v>
      </c>
      <c r="C30" s="27" t="s">
        <v>1076</v>
      </c>
      <c r="D30" s="29">
        <v>500000</v>
      </c>
      <c r="E30" s="29">
        <v>51849850</v>
      </c>
      <c r="F30" s="35">
        <v>7.6057044930369702E-3</v>
      </c>
      <c r="G30" s="31" t="s">
        <v>0</v>
      </c>
    </row>
    <row r="31" spans="1:7" s="11" customFormat="1" ht="33" customHeight="1" x14ac:dyDescent="0.25">
      <c r="A31" s="27" t="s">
        <v>1095</v>
      </c>
      <c r="B31" s="28" t="s">
        <v>1096</v>
      </c>
      <c r="C31" s="27" t="s">
        <v>1076</v>
      </c>
      <c r="D31" s="29">
        <v>500000</v>
      </c>
      <c r="E31" s="29">
        <v>51580150</v>
      </c>
      <c r="F31" s="35">
        <v>7.566142980288678E-3</v>
      </c>
      <c r="G31" s="31" t="s">
        <v>0</v>
      </c>
    </row>
    <row r="32" spans="1:7" s="11" customFormat="1" ht="33" customHeight="1" x14ac:dyDescent="0.25">
      <c r="A32" s="27" t="s">
        <v>1125</v>
      </c>
      <c r="B32" s="28" t="s">
        <v>1126</v>
      </c>
      <c r="C32" s="27" t="s">
        <v>1076</v>
      </c>
      <c r="D32" s="29">
        <v>500000</v>
      </c>
      <c r="E32" s="29">
        <v>50423500</v>
      </c>
      <c r="F32" s="35">
        <v>7.3964773380183297E-3</v>
      </c>
      <c r="G32" s="31" t="s">
        <v>0</v>
      </c>
    </row>
    <row r="33" spans="1:7" s="11" customFormat="1" ht="33" customHeight="1" x14ac:dyDescent="0.25">
      <c r="A33" s="27" t="s">
        <v>1502</v>
      </c>
      <c r="B33" s="28" t="s">
        <v>1503</v>
      </c>
      <c r="C33" s="27" t="s">
        <v>1076</v>
      </c>
      <c r="D33" s="29">
        <v>497000</v>
      </c>
      <c r="E33" s="29">
        <v>47819451.399999999</v>
      </c>
      <c r="F33" s="35">
        <v>7.0144969824896897E-3</v>
      </c>
      <c r="G33" s="31" t="s">
        <v>0</v>
      </c>
    </row>
    <row r="34" spans="1:7" s="11" customFormat="1" ht="33" customHeight="1" x14ac:dyDescent="0.25">
      <c r="A34" s="27" t="s">
        <v>1127</v>
      </c>
      <c r="B34" s="28" t="s">
        <v>1128</v>
      </c>
      <c r="C34" s="27" t="s">
        <v>1076</v>
      </c>
      <c r="D34" s="29">
        <v>350000</v>
      </c>
      <c r="E34" s="29">
        <v>36906520</v>
      </c>
      <c r="F34" s="35">
        <v>5.413710646922967E-3</v>
      </c>
      <c r="G34" s="31" t="s">
        <v>0</v>
      </c>
    </row>
    <row r="35" spans="1:7" s="11" customFormat="1" ht="33" customHeight="1" x14ac:dyDescent="0.25">
      <c r="A35" s="27" t="s">
        <v>1135</v>
      </c>
      <c r="B35" s="28" t="s">
        <v>1136</v>
      </c>
      <c r="C35" s="27" t="s">
        <v>1076</v>
      </c>
      <c r="D35" s="29">
        <v>229700</v>
      </c>
      <c r="E35" s="29">
        <v>25769813.300000001</v>
      </c>
      <c r="F35" s="35">
        <v>3.7800993599891586E-3</v>
      </c>
      <c r="G35" s="31" t="s">
        <v>0</v>
      </c>
    </row>
    <row r="36" spans="1:7" s="11" customFormat="1" ht="33" customHeight="1" x14ac:dyDescent="0.25">
      <c r="A36" s="27" t="s">
        <v>1145</v>
      </c>
      <c r="B36" s="28" t="s">
        <v>1146</v>
      </c>
      <c r="C36" s="27" t="s">
        <v>1076</v>
      </c>
      <c r="D36" s="29">
        <v>200000</v>
      </c>
      <c r="E36" s="29">
        <v>19589580</v>
      </c>
      <c r="F36" s="35">
        <v>2.8735388168472458E-3</v>
      </c>
      <c r="G36" s="31" t="s">
        <v>0</v>
      </c>
    </row>
    <row r="37" spans="1:7" s="11" customFormat="1" ht="33" customHeight="1" x14ac:dyDescent="0.25">
      <c r="A37" s="27" t="s">
        <v>1197</v>
      </c>
      <c r="B37" s="28" t="s">
        <v>1198</v>
      </c>
      <c r="C37" s="27" t="s">
        <v>1076</v>
      </c>
      <c r="D37" s="29">
        <v>169000</v>
      </c>
      <c r="E37" s="29">
        <v>17349218.899999999</v>
      </c>
      <c r="F37" s="35">
        <v>2.5449067285327133E-3</v>
      </c>
      <c r="G37" s="31" t="s">
        <v>0</v>
      </c>
    </row>
    <row r="38" spans="1:7" s="11" customFormat="1" ht="33" customHeight="1" x14ac:dyDescent="0.25">
      <c r="A38" s="27" t="s">
        <v>1129</v>
      </c>
      <c r="B38" s="28" t="s">
        <v>1130</v>
      </c>
      <c r="C38" s="27" t="s">
        <v>1076</v>
      </c>
      <c r="D38" s="29">
        <v>160600</v>
      </c>
      <c r="E38" s="29">
        <v>17207358.52</v>
      </c>
      <c r="F38" s="35">
        <v>2.5240976397976462E-3</v>
      </c>
      <c r="G38" s="31" t="s">
        <v>0</v>
      </c>
    </row>
    <row r="39" spans="1:7" s="11" customFormat="1" ht="33" customHeight="1" x14ac:dyDescent="0.25">
      <c r="A39" s="27" t="s">
        <v>1101</v>
      </c>
      <c r="B39" s="28" t="s">
        <v>1102</v>
      </c>
      <c r="C39" s="27" t="s">
        <v>1076</v>
      </c>
      <c r="D39" s="29">
        <v>161500</v>
      </c>
      <c r="E39" s="29">
        <v>16909550.649999999</v>
      </c>
      <c r="F39" s="35">
        <v>2.4804130649161223E-3</v>
      </c>
      <c r="G39" s="31" t="s">
        <v>0</v>
      </c>
    </row>
    <row r="40" spans="1:7" s="11" customFormat="1" ht="33" customHeight="1" x14ac:dyDescent="0.25">
      <c r="A40" s="27" t="s">
        <v>1187</v>
      </c>
      <c r="B40" s="28" t="s">
        <v>1188</v>
      </c>
      <c r="C40" s="27" t="s">
        <v>1076</v>
      </c>
      <c r="D40" s="29">
        <v>151300</v>
      </c>
      <c r="E40" s="29">
        <v>15940741.050000001</v>
      </c>
      <c r="F40" s="35">
        <v>2.3383011874928061E-3</v>
      </c>
      <c r="G40" s="31" t="s">
        <v>0</v>
      </c>
    </row>
    <row r="41" spans="1:7" s="11" customFormat="1" ht="33" customHeight="1" x14ac:dyDescent="0.25">
      <c r="A41" s="27" t="s">
        <v>1177</v>
      </c>
      <c r="B41" s="28" t="s">
        <v>1178</v>
      </c>
      <c r="C41" s="27" t="s">
        <v>1076</v>
      </c>
      <c r="D41" s="29">
        <v>130500</v>
      </c>
      <c r="E41" s="29">
        <v>15346865.25</v>
      </c>
      <c r="F41" s="35">
        <v>2.2511872644946506E-3</v>
      </c>
      <c r="G41" s="31" t="s">
        <v>0</v>
      </c>
    </row>
    <row r="42" spans="1:7" s="11" customFormat="1" ht="33" customHeight="1" x14ac:dyDescent="0.25">
      <c r="A42" s="27" t="s">
        <v>1141</v>
      </c>
      <c r="B42" s="28" t="s">
        <v>1142</v>
      </c>
      <c r="C42" s="27" t="s">
        <v>1076</v>
      </c>
      <c r="D42" s="29">
        <v>143100</v>
      </c>
      <c r="E42" s="29">
        <v>14308626.24</v>
      </c>
      <c r="F42" s="35">
        <v>2.0988909877801901E-3</v>
      </c>
      <c r="G42" s="31" t="s">
        <v>0</v>
      </c>
    </row>
    <row r="43" spans="1:7" s="11" customFormat="1" ht="33" customHeight="1" x14ac:dyDescent="0.25">
      <c r="A43" s="27" t="s">
        <v>1139</v>
      </c>
      <c r="B43" s="28" t="s">
        <v>1140</v>
      </c>
      <c r="C43" s="27" t="s">
        <v>1076</v>
      </c>
      <c r="D43" s="29">
        <v>117700</v>
      </c>
      <c r="E43" s="29">
        <v>13028695.57</v>
      </c>
      <c r="F43" s="35">
        <v>1.9111416606829119E-3</v>
      </c>
      <c r="G43" s="31" t="s">
        <v>0</v>
      </c>
    </row>
    <row r="44" spans="1:7" s="11" customFormat="1" ht="33" customHeight="1" x14ac:dyDescent="0.25">
      <c r="A44" s="27" t="s">
        <v>1147</v>
      </c>
      <c r="B44" s="28" t="s">
        <v>1148</v>
      </c>
      <c r="C44" s="27" t="s">
        <v>1076</v>
      </c>
      <c r="D44" s="29">
        <v>106900</v>
      </c>
      <c r="E44" s="29">
        <v>11959929.24</v>
      </c>
      <c r="F44" s="35">
        <v>1.7543674197142757E-3</v>
      </c>
      <c r="G44" s="31" t="s">
        <v>0</v>
      </c>
    </row>
    <row r="45" spans="1:7" s="11" customFormat="1" ht="33" customHeight="1" x14ac:dyDescent="0.25">
      <c r="A45" s="27" t="s">
        <v>1117</v>
      </c>
      <c r="B45" s="28" t="s">
        <v>1118</v>
      </c>
      <c r="C45" s="27" t="s">
        <v>1076</v>
      </c>
      <c r="D45" s="29">
        <v>105000</v>
      </c>
      <c r="E45" s="29">
        <v>11525829</v>
      </c>
      <c r="F45" s="35">
        <v>1.6906905113761334E-3</v>
      </c>
      <c r="G45" s="31" t="s">
        <v>0</v>
      </c>
    </row>
    <row r="46" spans="1:7" s="11" customFormat="1" ht="33" customHeight="1" x14ac:dyDescent="0.25">
      <c r="A46" s="27" t="s">
        <v>1131</v>
      </c>
      <c r="B46" s="28" t="s">
        <v>1132</v>
      </c>
      <c r="C46" s="27" t="s">
        <v>1076</v>
      </c>
      <c r="D46" s="29">
        <v>100000</v>
      </c>
      <c r="E46" s="29">
        <v>10119750</v>
      </c>
      <c r="F46" s="35">
        <v>1.4844368507027673E-3</v>
      </c>
      <c r="G46" s="31" t="s">
        <v>0</v>
      </c>
    </row>
    <row r="47" spans="1:7" s="11" customFormat="1" ht="33" customHeight="1" x14ac:dyDescent="0.25">
      <c r="A47" s="27" t="s">
        <v>1203</v>
      </c>
      <c r="B47" s="28" t="s">
        <v>1204</v>
      </c>
      <c r="C47" s="27" t="s">
        <v>1076</v>
      </c>
      <c r="D47" s="29">
        <v>94600</v>
      </c>
      <c r="E47" s="29">
        <v>9470651.9600000009</v>
      </c>
      <c r="F47" s="35">
        <v>1.3892225370789192E-3</v>
      </c>
      <c r="G47" s="31" t="s">
        <v>0</v>
      </c>
    </row>
    <row r="48" spans="1:7" s="11" customFormat="1" ht="33" customHeight="1" x14ac:dyDescent="0.25">
      <c r="A48" s="27" t="s">
        <v>1115</v>
      </c>
      <c r="B48" s="28" t="s">
        <v>1116</v>
      </c>
      <c r="C48" s="27" t="s">
        <v>1076</v>
      </c>
      <c r="D48" s="29">
        <v>82500</v>
      </c>
      <c r="E48" s="29">
        <v>9208625.25</v>
      </c>
      <c r="F48" s="35">
        <v>1.350786597041625E-3</v>
      </c>
      <c r="G48" s="31" t="s">
        <v>0</v>
      </c>
    </row>
    <row r="49" spans="1:7" s="11" customFormat="1" ht="33" customHeight="1" x14ac:dyDescent="0.25">
      <c r="A49" s="27" t="s">
        <v>1193</v>
      </c>
      <c r="B49" s="28" t="s">
        <v>1194</v>
      </c>
      <c r="C49" s="27" t="s">
        <v>1076</v>
      </c>
      <c r="D49" s="29">
        <v>79000</v>
      </c>
      <c r="E49" s="29">
        <v>7643518.5999999996</v>
      </c>
      <c r="F49" s="35">
        <v>1.121205630462415E-3</v>
      </c>
      <c r="G49" s="31" t="s">
        <v>0</v>
      </c>
    </row>
    <row r="50" spans="1:7" s="11" customFormat="1" ht="33" customHeight="1" x14ac:dyDescent="0.25">
      <c r="A50" s="27" t="s">
        <v>1179</v>
      </c>
      <c r="B50" s="28" t="s">
        <v>1180</v>
      </c>
      <c r="C50" s="27" t="s">
        <v>1076</v>
      </c>
      <c r="D50" s="29">
        <v>70700</v>
      </c>
      <c r="E50" s="29">
        <v>7245350.1399999997</v>
      </c>
      <c r="F50" s="35">
        <v>1.0627994509805534E-3</v>
      </c>
      <c r="G50" s="31" t="s">
        <v>0</v>
      </c>
    </row>
    <row r="51" spans="1:7" s="11" customFormat="1" ht="33" customHeight="1" x14ac:dyDescent="0.25">
      <c r="A51" s="27" t="s">
        <v>1109</v>
      </c>
      <c r="B51" s="28" t="s">
        <v>1110</v>
      </c>
      <c r="C51" s="27" t="s">
        <v>1076</v>
      </c>
      <c r="D51" s="29">
        <v>67400</v>
      </c>
      <c r="E51" s="29">
        <v>6997939.7999999998</v>
      </c>
      <c r="F51" s="35">
        <v>1.02650754397288E-3</v>
      </c>
      <c r="G51" s="31" t="s">
        <v>0</v>
      </c>
    </row>
    <row r="52" spans="1:7" s="11" customFormat="1" ht="33" customHeight="1" x14ac:dyDescent="0.25">
      <c r="A52" s="27" t="s">
        <v>1157</v>
      </c>
      <c r="B52" s="28" t="s">
        <v>1158</v>
      </c>
      <c r="C52" s="27" t="s">
        <v>1076</v>
      </c>
      <c r="D52" s="29">
        <v>55000</v>
      </c>
      <c r="E52" s="29">
        <v>6212827.5</v>
      </c>
      <c r="F52" s="35">
        <v>9.11341692043731E-4</v>
      </c>
      <c r="G52" s="31" t="s">
        <v>0</v>
      </c>
    </row>
    <row r="53" spans="1:7" s="11" customFormat="1" ht="33" customHeight="1" x14ac:dyDescent="0.25">
      <c r="A53" s="27" t="s">
        <v>1171</v>
      </c>
      <c r="B53" s="28" t="s">
        <v>1172</v>
      </c>
      <c r="C53" s="27" t="s">
        <v>1076</v>
      </c>
      <c r="D53" s="29">
        <v>50600</v>
      </c>
      <c r="E53" s="29">
        <v>5131219.5</v>
      </c>
      <c r="F53" s="35">
        <v>7.5268374365420373E-4</v>
      </c>
      <c r="G53" s="31" t="s">
        <v>0</v>
      </c>
    </row>
    <row r="54" spans="1:7" s="11" customFormat="1" ht="33" customHeight="1" x14ac:dyDescent="0.25">
      <c r="A54" s="27" t="s">
        <v>1173</v>
      </c>
      <c r="B54" s="28" t="s">
        <v>1174</v>
      </c>
      <c r="C54" s="27" t="s">
        <v>1076</v>
      </c>
      <c r="D54" s="29">
        <v>50000</v>
      </c>
      <c r="E54" s="29">
        <v>5106510</v>
      </c>
      <c r="F54" s="35">
        <v>7.4905917858466751E-4</v>
      </c>
      <c r="G54" s="31" t="s">
        <v>0</v>
      </c>
    </row>
    <row r="55" spans="1:7" s="11" customFormat="1" ht="33" customHeight="1" x14ac:dyDescent="0.25">
      <c r="A55" s="27" t="s">
        <v>1191</v>
      </c>
      <c r="B55" s="28" t="s">
        <v>1192</v>
      </c>
      <c r="C55" s="27" t="s">
        <v>1076</v>
      </c>
      <c r="D55" s="29">
        <v>30800</v>
      </c>
      <c r="E55" s="29">
        <v>3778685.68</v>
      </c>
      <c r="F55" s="35">
        <v>5.5428447052692455E-4</v>
      </c>
      <c r="G55" s="31" t="s">
        <v>0</v>
      </c>
    </row>
    <row r="56" spans="1:7" s="11" customFormat="1" ht="33" customHeight="1" x14ac:dyDescent="0.25">
      <c r="A56" s="27" t="s">
        <v>1167</v>
      </c>
      <c r="B56" s="28" t="s">
        <v>1168</v>
      </c>
      <c r="C56" s="27" t="s">
        <v>1076</v>
      </c>
      <c r="D56" s="29">
        <v>30000</v>
      </c>
      <c r="E56" s="29">
        <v>3074340</v>
      </c>
      <c r="F56" s="35">
        <v>4.5096604042486681E-4</v>
      </c>
      <c r="G56" s="31" t="s">
        <v>0</v>
      </c>
    </row>
    <row r="57" spans="1:7" s="11" customFormat="1" ht="28.5" customHeight="1" x14ac:dyDescent="0.25">
      <c r="A57" s="27" t="s">
        <v>1199</v>
      </c>
      <c r="B57" s="28" t="s">
        <v>1200</v>
      </c>
      <c r="C57" s="27" t="s">
        <v>1076</v>
      </c>
      <c r="D57" s="29">
        <v>20000</v>
      </c>
      <c r="E57" s="29">
        <v>2199570</v>
      </c>
      <c r="F57" s="35">
        <v>3.2264855986563761E-4</v>
      </c>
      <c r="G57" s="31" t="s">
        <v>0</v>
      </c>
    </row>
    <row r="58" spans="1:7" s="11" customFormat="1" ht="28.5" customHeight="1" x14ac:dyDescent="0.25">
      <c r="A58" s="27" t="s">
        <v>1185</v>
      </c>
      <c r="B58" s="28" t="s">
        <v>1186</v>
      </c>
      <c r="C58" s="27" t="s">
        <v>1076</v>
      </c>
      <c r="D58" s="29">
        <v>10000</v>
      </c>
      <c r="E58" s="29">
        <v>1079159</v>
      </c>
      <c r="F58" s="35">
        <v>1.5829871166457153E-4</v>
      </c>
      <c r="G58" s="31" t="s">
        <v>0</v>
      </c>
    </row>
    <row r="59" spans="1:7" s="11" customFormat="1" ht="28.5" customHeight="1" x14ac:dyDescent="0.25">
      <c r="A59" s="27" t="s">
        <v>1149</v>
      </c>
      <c r="B59" s="28" t="s">
        <v>1150</v>
      </c>
      <c r="C59" s="27" t="s">
        <v>1076</v>
      </c>
      <c r="D59" s="29">
        <v>2000</v>
      </c>
      <c r="E59" s="29">
        <v>207298.4</v>
      </c>
      <c r="F59" s="35">
        <v>3.0408002574344479E-5</v>
      </c>
      <c r="G59" s="31" t="s">
        <v>0</v>
      </c>
    </row>
    <row r="60" spans="1:7" s="11" customFormat="1" ht="28.5" customHeight="1" x14ac:dyDescent="0.25">
      <c r="A60" s="27" t="s">
        <v>1201</v>
      </c>
      <c r="B60" s="28" t="s">
        <v>1202</v>
      </c>
      <c r="C60" s="27" t="s">
        <v>1076</v>
      </c>
      <c r="D60" s="29">
        <v>1100</v>
      </c>
      <c r="E60" s="29">
        <v>113807.32</v>
      </c>
      <c r="F60" s="35">
        <v>1.6694066522169232E-5</v>
      </c>
      <c r="G60" s="31" t="s">
        <v>0</v>
      </c>
    </row>
    <row r="61" spans="1:7" s="11" customFormat="1" ht="23.25" customHeight="1" x14ac:dyDescent="0.25">
      <c r="A61" s="27"/>
      <c r="B61" s="28"/>
      <c r="C61" s="27"/>
      <c r="D61" s="29"/>
      <c r="E61" s="29"/>
      <c r="F61" s="35"/>
      <c r="G61" s="39"/>
    </row>
    <row r="62" spans="1:7" s="11" customFormat="1" ht="33" customHeight="1" x14ac:dyDescent="0.25">
      <c r="A62" s="27"/>
      <c r="B62" s="28"/>
      <c r="C62" s="36" t="s">
        <v>80</v>
      </c>
      <c r="D62" s="37">
        <v>49750350</v>
      </c>
      <c r="E62" s="37">
        <v>5004906238.8299999</v>
      </c>
      <c r="F62" s="38">
        <v>0.73415521680194074</v>
      </c>
      <c r="G62" s="39"/>
    </row>
    <row r="63" spans="1:7" s="11" customFormat="1" ht="33" customHeight="1" x14ac:dyDescent="0.25">
      <c r="A63" s="32" t="s">
        <v>1205</v>
      </c>
      <c r="B63" s="28"/>
      <c r="C63" s="36"/>
      <c r="D63" s="37"/>
      <c r="E63" s="37"/>
      <c r="F63" s="38"/>
      <c r="G63" s="31"/>
    </row>
    <row r="64" spans="1:7" s="11" customFormat="1" ht="33" customHeight="1" x14ac:dyDescent="0.25">
      <c r="A64" s="27" t="s">
        <v>1504</v>
      </c>
      <c r="B64" s="28" t="s">
        <v>1505</v>
      </c>
      <c r="C64" s="27" t="s">
        <v>1208</v>
      </c>
      <c r="D64" s="29">
        <v>4334500</v>
      </c>
      <c r="E64" s="29">
        <v>437999924.64999998</v>
      </c>
      <c r="F64" s="35">
        <v>6.4248941797524189E-2</v>
      </c>
      <c r="G64" s="31" t="s">
        <v>0</v>
      </c>
    </row>
    <row r="65" spans="1:7" s="11" customFormat="1" ht="33" customHeight="1" x14ac:dyDescent="0.25">
      <c r="A65" s="27" t="s">
        <v>1257</v>
      </c>
      <c r="B65" s="28" t="s">
        <v>1258</v>
      </c>
      <c r="C65" s="27" t="s">
        <v>1208</v>
      </c>
      <c r="D65" s="29">
        <v>2500000</v>
      </c>
      <c r="E65" s="29">
        <v>250387250</v>
      </c>
      <c r="F65" s="35">
        <v>3.6728581323266535E-2</v>
      </c>
      <c r="G65" s="31" t="s">
        <v>0</v>
      </c>
    </row>
    <row r="66" spans="1:7" s="11" customFormat="1" ht="33" customHeight="1" x14ac:dyDescent="0.25">
      <c r="A66" s="27" t="s">
        <v>1231</v>
      </c>
      <c r="B66" s="28" t="s">
        <v>1232</v>
      </c>
      <c r="C66" s="27" t="s">
        <v>1208</v>
      </c>
      <c r="D66" s="29">
        <v>1000000</v>
      </c>
      <c r="E66" s="29">
        <v>103532700</v>
      </c>
      <c r="F66" s="35">
        <v>1.5186912239210889E-2</v>
      </c>
      <c r="G66" s="31" t="s">
        <v>0</v>
      </c>
    </row>
    <row r="67" spans="1:7" s="11" customFormat="1" ht="33" customHeight="1" x14ac:dyDescent="0.25">
      <c r="A67" s="27" t="s">
        <v>1377</v>
      </c>
      <c r="B67" s="28" t="s">
        <v>1378</v>
      </c>
      <c r="C67" s="27" t="s">
        <v>1208</v>
      </c>
      <c r="D67" s="29">
        <v>962700</v>
      </c>
      <c r="E67" s="29">
        <v>92283170.489999995</v>
      </c>
      <c r="F67" s="35">
        <v>1.3536751300678589E-2</v>
      </c>
      <c r="G67" s="31" t="s">
        <v>0</v>
      </c>
    </row>
    <row r="68" spans="1:7" s="11" customFormat="1" ht="33" customHeight="1" x14ac:dyDescent="0.25">
      <c r="A68" s="27" t="s">
        <v>1293</v>
      </c>
      <c r="B68" s="28" t="s">
        <v>1294</v>
      </c>
      <c r="C68" s="27" t="s">
        <v>1208</v>
      </c>
      <c r="D68" s="29">
        <v>684200</v>
      </c>
      <c r="E68" s="29">
        <v>67172087.620000005</v>
      </c>
      <c r="F68" s="35">
        <v>9.8532792017355323E-3</v>
      </c>
      <c r="G68" s="31" t="s">
        <v>0</v>
      </c>
    </row>
    <row r="69" spans="1:7" s="11" customFormat="1" ht="33" customHeight="1" x14ac:dyDescent="0.25">
      <c r="A69" s="27" t="s">
        <v>1285</v>
      </c>
      <c r="B69" s="28" t="s">
        <v>1286</v>
      </c>
      <c r="C69" s="27" t="s">
        <v>1208</v>
      </c>
      <c r="D69" s="29">
        <v>500000</v>
      </c>
      <c r="E69" s="29">
        <v>51537300</v>
      </c>
      <c r="F69" s="35">
        <v>7.5598574377552536E-3</v>
      </c>
      <c r="G69" s="31" t="s">
        <v>0</v>
      </c>
    </row>
    <row r="70" spans="1:7" s="11" customFormat="1" ht="33" customHeight="1" x14ac:dyDescent="0.25">
      <c r="A70" s="27" t="s">
        <v>1389</v>
      </c>
      <c r="B70" s="28" t="s">
        <v>1390</v>
      </c>
      <c r="C70" s="27" t="s">
        <v>1208</v>
      </c>
      <c r="D70" s="29">
        <v>500000</v>
      </c>
      <c r="E70" s="29">
        <v>50233050</v>
      </c>
      <c r="F70" s="35">
        <v>7.3685407784969638E-3</v>
      </c>
      <c r="G70" s="31" t="s">
        <v>0</v>
      </c>
    </row>
    <row r="71" spans="1:7" s="11" customFormat="1" ht="33" customHeight="1" x14ac:dyDescent="0.25">
      <c r="A71" s="27" t="s">
        <v>1311</v>
      </c>
      <c r="B71" s="28" t="s">
        <v>1312</v>
      </c>
      <c r="C71" s="27" t="s">
        <v>1208</v>
      </c>
      <c r="D71" s="29">
        <v>500000</v>
      </c>
      <c r="E71" s="29">
        <v>49104850</v>
      </c>
      <c r="F71" s="35">
        <v>7.2030483844197522E-3</v>
      </c>
      <c r="G71" s="31" t="s">
        <v>0</v>
      </c>
    </row>
    <row r="72" spans="1:7" s="11" customFormat="1" ht="33" customHeight="1" x14ac:dyDescent="0.25">
      <c r="A72" s="27" t="s">
        <v>1506</v>
      </c>
      <c r="B72" s="28" t="s">
        <v>1507</v>
      </c>
      <c r="C72" s="27" t="s">
        <v>1208</v>
      </c>
      <c r="D72" s="29">
        <v>500000</v>
      </c>
      <c r="E72" s="29">
        <v>48729800</v>
      </c>
      <c r="F72" s="35">
        <v>7.1480333849527622E-3</v>
      </c>
      <c r="G72" s="31" t="s">
        <v>0</v>
      </c>
    </row>
    <row r="73" spans="1:7" s="11" customFormat="1" ht="33" customHeight="1" x14ac:dyDescent="0.25">
      <c r="A73" s="27" t="s">
        <v>1373</v>
      </c>
      <c r="B73" s="28" t="s">
        <v>1374</v>
      </c>
      <c r="C73" s="27" t="s">
        <v>1208</v>
      </c>
      <c r="D73" s="29">
        <v>300000</v>
      </c>
      <c r="E73" s="29">
        <v>31222350</v>
      </c>
      <c r="F73" s="35">
        <v>4.5799161941292568E-3</v>
      </c>
      <c r="G73" s="31" t="s">
        <v>0</v>
      </c>
    </row>
    <row r="74" spans="1:7" s="11" customFormat="1" ht="33" customHeight="1" x14ac:dyDescent="0.25">
      <c r="A74" s="27" t="s">
        <v>1331</v>
      </c>
      <c r="B74" s="28" t="s">
        <v>1332</v>
      </c>
      <c r="C74" s="27" t="s">
        <v>1208</v>
      </c>
      <c r="D74" s="29">
        <v>273600</v>
      </c>
      <c r="E74" s="29">
        <v>28371335.039999999</v>
      </c>
      <c r="F74" s="35">
        <v>4.1617090577346942E-3</v>
      </c>
      <c r="G74" s="31" t="s">
        <v>0</v>
      </c>
    </row>
    <row r="75" spans="1:7" s="11" customFormat="1" ht="33" customHeight="1" x14ac:dyDescent="0.25">
      <c r="A75" s="27" t="s">
        <v>1343</v>
      </c>
      <c r="B75" s="28" t="s">
        <v>1344</v>
      </c>
      <c r="C75" s="27" t="s">
        <v>1208</v>
      </c>
      <c r="D75" s="29">
        <v>200000</v>
      </c>
      <c r="E75" s="29">
        <v>20646840</v>
      </c>
      <c r="F75" s="35">
        <v>3.0286252275564043E-3</v>
      </c>
      <c r="G75" s="31" t="s">
        <v>0</v>
      </c>
    </row>
    <row r="76" spans="1:7" s="11" customFormat="1" ht="33" customHeight="1" x14ac:dyDescent="0.25">
      <c r="A76" s="27" t="s">
        <v>1335</v>
      </c>
      <c r="B76" s="28" t="s">
        <v>1336</v>
      </c>
      <c r="C76" s="27" t="s">
        <v>1208</v>
      </c>
      <c r="D76" s="29">
        <v>195600</v>
      </c>
      <c r="E76" s="29">
        <v>19817624.760000002</v>
      </c>
      <c r="F76" s="35">
        <v>2.9069900429500323E-3</v>
      </c>
      <c r="G76" s="31" t="s">
        <v>0</v>
      </c>
    </row>
    <row r="77" spans="1:7" s="11" customFormat="1" ht="33" customHeight="1" x14ac:dyDescent="0.25">
      <c r="A77" s="27" t="s">
        <v>1375</v>
      </c>
      <c r="B77" s="28" t="s">
        <v>1376</v>
      </c>
      <c r="C77" s="27" t="s">
        <v>1208</v>
      </c>
      <c r="D77" s="29">
        <v>162400</v>
      </c>
      <c r="E77" s="29">
        <v>16770154.800000001</v>
      </c>
      <c r="F77" s="35">
        <v>2.4599654909567823E-3</v>
      </c>
      <c r="G77" s="31" t="s">
        <v>0</v>
      </c>
    </row>
    <row r="78" spans="1:7" s="11" customFormat="1" ht="33" customHeight="1" x14ac:dyDescent="0.25">
      <c r="A78" s="27" t="s">
        <v>1508</v>
      </c>
      <c r="B78" s="28" t="s">
        <v>1509</v>
      </c>
      <c r="C78" s="27" t="s">
        <v>1208</v>
      </c>
      <c r="D78" s="29">
        <v>155000</v>
      </c>
      <c r="E78" s="29">
        <v>15501286.5</v>
      </c>
      <c r="F78" s="35">
        <v>2.2738388709109734E-3</v>
      </c>
      <c r="G78" s="31" t="s">
        <v>0</v>
      </c>
    </row>
    <row r="79" spans="1:7" s="11" customFormat="1" ht="33" customHeight="1" x14ac:dyDescent="0.25">
      <c r="A79" s="27" t="s">
        <v>1329</v>
      </c>
      <c r="B79" s="28" t="s">
        <v>1330</v>
      </c>
      <c r="C79" s="27" t="s">
        <v>1208</v>
      </c>
      <c r="D79" s="29">
        <v>143100</v>
      </c>
      <c r="E79" s="29">
        <v>14888453.130000001</v>
      </c>
      <c r="F79" s="35">
        <v>2.1839441168144433E-3</v>
      </c>
      <c r="G79" s="31" t="s">
        <v>0</v>
      </c>
    </row>
    <row r="80" spans="1:7" s="11" customFormat="1" ht="33" customHeight="1" x14ac:dyDescent="0.25">
      <c r="A80" s="27" t="s">
        <v>1365</v>
      </c>
      <c r="B80" s="28" t="s">
        <v>1366</v>
      </c>
      <c r="C80" s="27" t="s">
        <v>1208</v>
      </c>
      <c r="D80" s="29">
        <v>140000</v>
      </c>
      <c r="E80" s="29">
        <v>13708436</v>
      </c>
      <c r="F80" s="35">
        <v>2.0108508178463343E-3</v>
      </c>
      <c r="G80" s="31" t="s">
        <v>0</v>
      </c>
    </row>
    <row r="81" spans="1:7" s="11" customFormat="1" ht="33" customHeight="1" x14ac:dyDescent="0.25">
      <c r="A81" s="27" t="s">
        <v>1337</v>
      </c>
      <c r="B81" s="28" t="s">
        <v>1338</v>
      </c>
      <c r="C81" s="27" t="s">
        <v>1208</v>
      </c>
      <c r="D81" s="29">
        <v>100000</v>
      </c>
      <c r="E81" s="29">
        <v>10394690</v>
      </c>
      <c r="F81" s="35">
        <v>1.5247670038915535E-3</v>
      </c>
      <c r="G81" s="31" t="s">
        <v>0</v>
      </c>
    </row>
    <row r="82" spans="1:7" s="11" customFormat="1" ht="33" customHeight="1" x14ac:dyDescent="0.25">
      <c r="A82" s="27" t="s">
        <v>1510</v>
      </c>
      <c r="B82" s="28" t="s">
        <v>1511</v>
      </c>
      <c r="C82" s="27" t="s">
        <v>1208</v>
      </c>
      <c r="D82" s="29">
        <v>100000</v>
      </c>
      <c r="E82" s="29">
        <v>10333530</v>
      </c>
      <c r="F82" s="35">
        <v>1.5157956204296121E-3</v>
      </c>
      <c r="G82" s="31" t="s">
        <v>0</v>
      </c>
    </row>
    <row r="83" spans="1:7" s="11" customFormat="1" ht="33" customHeight="1" x14ac:dyDescent="0.25">
      <c r="A83" s="27" t="s">
        <v>1299</v>
      </c>
      <c r="B83" s="28" t="s">
        <v>1300</v>
      </c>
      <c r="C83" s="27" t="s">
        <v>1208</v>
      </c>
      <c r="D83" s="29">
        <v>91200</v>
      </c>
      <c r="E83" s="29">
        <v>9383969.2799999993</v>
      </c>
      <c r="F83" s="35">
        <v>1.3765073055257999E-3</v>
      </c>
      <c r="G83" s="31" t="s">
        <v>0</v>
      </c>
    </row>
    <row r="84" spans="1:7" s="11" customFormat="1" ht="33" customHeight="1" x14ac:dyDescent="0.25">
      <c r="A84" s="27" t="s">
        <v>1512</v>
      </c>
      <c r="B84" s="28" t="s">
        <v>1513</v>
      </c>
      <c r="C84" s="27" t="s">
        <v>1208</v>
      </c>
      <c r="D84" s="29">
        <v>77300</v>
      </c>
      <c r="E84" s="29">
        <v>8088385.9900000002</v>
      </c>
      <c r="F84" s="35">
        <v>1.186461940884309E-3</v>
      </c>
      <c r="G84" s="31" t="s">
        <v>0</v>
      </c>
    </row>
    <row r="85" spans="1:7" s="11" customFormat="1" ht="33" customHeight="1" x14ac:dyDescent="0.25">
      <c r="A85" s="27" t="s">
        <v>1514</v>
      </c>
      <c r="B85" s="28" t="s">
        <v>1515</v>
      </c>
      <c r="C85" s="27" t="s">
        <v>1208</v>
      </c>
      <c r="D85" s="29">
        <v>71700</v>
      </c>
      <c r="E85" s="29">
        <v>7524276.8700000001</v>
      </c>
      <c r="F85" s="35">
        <v>1.1037144060592875E-3</v>
      </c>
      <c r="G85" s="31" t="s">
        <v>0</v>
      </c>
    </row>
    <row r="86" spans="1:7" s="11" customFormat="1" ht="33" customHeight="1" x14ac:dyDescent="0.25">
      <c r="A86" s="27" t="s">
        <v>1516</v>
      </c>
      <c r="B86" s="28" t="s">
        <v>1517</v>
      </c>
      <c r="C86" s="27" t="s">
        <v>1208</v>
      </c>
      <c r="D86" s="29">
        <v>58000</v>
      </c>
      <c r="E86" s="29">
        <v>5884419</v>
      </c>
      <c r="F86" s="35">
        <v>8.6316839927622004E-4</v>
      </c>
      <c r="G86" s="31" t="s">
        <v>0</v>
      </c>
    </row>
    <row r="87" spans="1:7" s="11" customFormat="1" ht="29.25" customHeight="1" x14ac:dyDescent="0.25">
      <c r="A87" s="27" t="s">
        <v>1518</v>
      </c>
      <c r="B87" s="28" t="s">
        <v>1519</v>
      </c>
      <c r="C87" s="27" t="s">
        <v>1208</v>
      </c>
      <c r="D87" s="29">
        <v>52100</v>
      </c>
      <c r="E87" s="29">
        <v>5484014.7400000002</v>
      </c>
      <c r="F87" s="35">
        <v>8.0443425676060727E-4</v>
      </c>
      <c r="G87" s="31" t="s">
        <v>0</v>
      </c>
    </row>
    <row r="88" spans="1:7" s="11" customFormat="1" ht="29.25" customHeight="1" x14ac:dyDescent="0.25">
      <c r="A88" s="27" t="s">
        <v>1363</v>
      </c>
      <c r="B88" s="28" t="s">
        <v>1364</v>
      </c>
      <c r="C88" s="27" t="s">
        <v>1208</v>
      </c>
      <c r="D88" s="29">
        <v>50000</v>
      </c>
      <c r="E88" s="29">
        <v>5094175</v>
      </c>
      <c r="F88" s="35">
        <v>7.4724979312026181E-4</v>
      </c>
      <c r="G88" s="31"/>
    </row>
    <row r="89" spans="1:7" s="11" customFormat="1" ht="29.25" customHeight="1" x14ac:dyDescent="0.25">
      <c r="A89" s="27" t="s">
        <v>1361</v>
      </c>
      <c r="B89" s="28" t="s">
        <v>1362</v>
      </c>
      <c r="C89" s="27" t="s">
        <v>1208</v>
      </c>
      <c r="D89" s="29">
        <v>40000</v>
      </c>
      <c r="E89" s="29">
        <v>4067444</v>
      </c>
      <c r="F89" s="35">
        <v>5.9664159309961876E-4</v>
      </c>
      <c r="G89" s="31"/>
    </row>
    <row r="90" spans="1:7" s="11" customFormat="1" ht="29.25" customHeight="1" x14ac:dyDescent="0.25">
      <c r="A90" s="27" t="s">
        <v>1355</v>
      </c>
      <c r="B90" s="28" t="s">
        <v>1356</v>
      </c>
      <c r="C90" s="27" t="s">
        <v>1208</v>
      </c>
      <c r="D90" s="29">
        <v>30000</v>
      </c>
      <c r="E90" s="29">
        <v>3040680</v>
      </c>
      <c r="F90" s="35">
        <v>4.4602855240444581E-4</v>
      </c>
      <c r="G90" s="31"/>
    </row>
    <row r="91" spans="1:7" s="11" customFormat="1" ht="29.25" customHeight="1" x14ac:dyDescent="0.25">
      <c r="A91" s="27" t="s">
        <v>1381</v>
      </c>
      <c r="B91" s="28" t="s">
        <v>1382</v>
      </c>
      <c r="C91" s="27" t="s">
        <v>1208</v>
      </c>
      <c r="D91" s="29">
        <v>16000</v>
      </c>
      <c r="E91" s="29">
        <v>1598697.6</v>
      </c>
      <c r="F91" s="35">
        <v>2.345083258548949E-4</v>
      </c>
      <c r="G91" s="31"/>
    </row>
    <row r="92" spans="1:7" s="11" customFormat="1" ht="29.25" customHeight="1" x14ac:dyDescent="0.25">
      <c r="A92" s="27" t="s">
        <v>1395</v>
      </c>
      <c r="B92" s="28" t="s">
        <v>1396</v>
      </c>
      <c r="C92" s="27" t="s">
        <v>1208</v>
      </c>
      <c r="D92" s="29">
        <v>6000</v>
      </c>
      <c r="E92" s="29">
        <v>603087.6</v>
      </c>
      <c r="F92" s="35">
        <v>8.8465175290090197E-5</v>
      </c>
      <c r="G92" s="31"/>
    </row>
    <row r="93" spans="1:7" s="11" customFormat="1" ht="18.75" customHeight="1" x14ac:dyDescent="0.25">
      <c r="A93" s="41"/>
      <c r="B93" s="28"/>
      <c r="C93" s="41"/>
      <c r="D93" s="41"/>
      <c r="E93" s="55"/>
      <c r="F93" s="55"/>
      <c r="G93" s="39"/>
    </row>
    <row r="94" spans="1:7" s="11" customFormat="1" ht="33" customHeight="1" x14ac:dyDescent="0.25">
      <c r="A94" s="36"/>
      <c r="B94" s="36"/>
      <c r="C94" s="36" t="s">
        <v>80</v>
      </c>
      <c r="D94" s="37">
        <v>13743400</v>
      </c>
      <c r="E94" s="37">
        <v>1383403983.0699997</v>
      </c>
      <c r="F94" s="83">
        <v>0.20292752803953609</v>
      </c>
      <c r="G94" s="39"/>
    </row>
    <row r="95" spans="1:7" s="11" customFormat="1" ht="33" customHeight="1" x14ac:dyDescent="0.25">
      <c r="A95" s="44" t="s">
        <v>1405</v>
      </c>
      <c r="B95" s="36"/>
      <c r="C95" s="36"/>
      <c r="D95" s="37"/>
      <c r="E95" s="37"/>
      <c r="F95" s="83"/>
      <c r="G95" s="31"/>
    </row>
    <row r="96" spans="1:7" s="11" customFormat="1" ht="33" customHeight="1" x14ac:dyDescent="0.25">
      <c r="A96" s="27" t="s">
        <v>1520</v>
      </c>
      <c r="B96" s="28" t="s">
        <v>1521</v>
      </c>
      <c r="C96" s="27" t="s">
        <v>1076</v>
      </c>
      <c r="D96" s="29">
        <v>2516400</v>
      </c>
      <c r="E96" s="29">
        <v>149976181.80000001</v>
      </c>
      <c r="F96" s="35">
        <v>2.1999572221805649E-2</v>
      </c>
      <c r="G96" s="31" t="s">
        <v>0</v>
      </c>
    </row>
    <row r="97" spans="1:7" s="11" customFormat="1" ht="33" customHeight="1" x14ac:dyDescent="0.25">
      <c r="A97" s="27" t="s">
        <v>1414</v>
      </c>
      <c r="B97" s="28" t="s">
        <v>1415</v>
      </c>
      <c r="C97" s="27" t="s">
        <v>1076</v>
      </c>
      <c r="D97" s="29">
        <v>900000</v>
      </c>
      <c r="E97" s="29">
        <v>58496220</v>
      </c>
      <c r="F97" s="35">
        <v>8.5806412801518062E-3</v>
      </c>
      <c r="G97" s="31" t="s">
        <v>0</v>
      </c>
    </row>
    <row r="98" spans="1:7" s="11" customFormat="1" ht="19.5" customHeight="1" x14ac:dyDescent="0.25">
      <c r="A98" s="27"/>
      <c r="B98" s="28"/>
      <c r="C98" s="27"/>
      <c r="D98" s="29"/>
      <c r="E98" s="29"/>
      <c r="F98" s="35"/>
      <c r="G98" s="39"/>
    </row>
    <row r="99" spans="1:7" s="11" customFormat="1" ht="33" customHeight="1" x14ac:dyDescent="0.25">
      <c r="A99" s="27"/>
      <c r="B99" s="28"/>
      <c r="C99" s="36" t="s">
        <v>80</v>
      </c>
      <c r="D99" s="49">
        <v>3416400</v>
      </c>
      <c r="E99" s="49">
        <v>208472401.80000001</v>
      </c>
      <c r="F99" s="129">
        <v>3.0580213501957457E-2</v>
      </c>
      <c r="G99" s="39"/>
    </row>
    <row r="100" spans="1:7" s="11" customFormat="1" ht="33" customHeight="1" x14ac:dyDescent="0.25">
      <c r="A100" s="44" t="s">
        <v>140</v>
      </c>
      <c r="B100" s="36"/>
      <c r="C100" s="36"/>
      <c r="D100" s="37"/>
      <c r="E100" s="37"/>
      <c r="F100" s="38"/>
      <c r="G100" s="39"/>
    </row>
    <row r="101" spans="1:7" s="11" customFormat="1" ht="33" customHeight="1" x14ac:dyDescent="0.25">
      <c r="A101" s="36"/>
      <c r="B101" s="36"/>
      <c r="C101" s="36" t="s">
        <v>80</v>
      </c>
      <c r="D101" s="49">
        <v>0</v>
      </c>
      <c r="E101" s="49">
        <v>0</v>
      </c>
      <c r="F101" s="49">
        <v>0</v>
      </c>
      <c r="G101" s="39"/>
    </row>
    <row r="102" spans="1:7" s="11" customFormat="1" ht="33" customHeight="1" x14ac:dyDescent="0.25">
      <c r="A102" s="44" t="s">
        <v>203</v>
      </c>
      <c r="B102" s="36"/>
      <c r="C102" s="36"/>
      <c r="D102" s="37"/>
      <c r="E102" s="37"/>
      <c r="F102" s="38"/>
      <c r="G102" s="39"/>
    </row>
    <row r="103" spans="1:7" s="11" customFormat="1" ht="33" customHeight="1" x14ac:dyDescent="0.25">
      <c r="A103" s="36"/>
      <c r="B103" s="36"/>
      <c r="C103" s="36" t="s">
        <v>80</v>
      </c>
      <c r="D103" s="49">
        <v>0</v>
      </c>
      <c r="E103" s="49">
        <v>0</v>
      </c>
      <c r="F103" s="49">
        <v>0</v>
      </c>
      <c r="G103" s="39"/>
    </row>
    <row r="104" spans="1:7" s="11" customFormat="1" ht="33" customHeight="1" x14ac:dyDescent="0.25">
      <c r="A104" s="32" t="s">
        <v>1522</v>
      </c>
      <c r="B104" s="36"/>
      <c r="C104" s="36"/>
      <c r="D104" s="126">
        <v>0</v>
      </c>
      <c r="E104" s="126">
        <v>0</v>
      </c>
      <c r="F104" s="126">
        <v>0</v>
      </c>
      <c r="G104" s="39"/>
    </row>
    <row r="105" spans="1:7" s="11" customFormat="1" ht="30.75" customHeight="1" x14ac:dyDescent="0.25">
      <c r="A105" s="32"/>
      <c r="B105" s="36"/>
      <c r="C105" s="36" t="s">
        <v>80</v>
      </c>
      <c r="D105" s="49">
        <v>0</v>
      </c>
      <c r="E105" s="49">
        <v>0</v>
      </c>
      <c r="F105" s="49">
        <v>0</v>
      </c>
      <c r="G105" s="39"/>
    </row>
    <row r="106" spans="1:7" s="11" customFormat="1" ht="19.5" customHeight="1" x14ac:dyDescent="0.25">
      <c r="A106" s="36"/>
      <c r="B106" s="36"/>
      <c r="C106" s="36"/>
      <c r="D106" s="37"/>
      <c r="E106" s="37"/>
      <c r="F106" s="38"/>
      <c r="G106" s="26"/>
    </row>
    <row r="107" spans="1:7" s="11" customFormat="1" ht="33" customHeight="1" x14ac:dyDescent="0.25">
      <c r="A107" s="128" t="s">
        <v>96</v>
      </c>
      <c r="B107" s="41"/>
      <c r="C107" s="106"/>
      <c r="D107" s="29"/>
      <c r="E107" s="84"/>
      <c r="F107" s="25"/>
      <c r="G107" s="26"/>
    </row>
    <row r="108" spans="1:7" s="11" customFormat="1" ht="33" customHeight="1" x14ac:dyDescent="0.25">
      <c r="A108" s="43" t="s">
        <v>97</v>
      </c>
      <c r="B108" s="44"/>
      <c r="C108" s="45"/>
      <c r="D108" s="46"/>
      <c r="E108" s="47"/>
      <c r="F108" s="25"/>
      <c r="G108" s="26"/>
    </row>
    <row r="109" spans="1:7" ht="33" customHeight="1" x14ac:dyDescent="0.25">
      <c r="A109" s="27" t="s">
        <v>101</v>
      </c>
      <c r="B109" s="125" t="s">
        <v>102</v>
      </c>
      <c r="C109" s="27" t="s">
        <v>100</v>
      </c>
      <c r="D109" s="29">
        <v>35064.118999999999</v>
      </c>
      <c r="E109" s="29">
        <v>138759322.27000001</v>
      </c>
      <c r="F109" s="35">
        <v>2.0354203548124131E-2</v>
      </c>
      <c r="G109" s="31"/>
    </row>
    <row r="110" spans="1:7" ht="33" customHeight="1" x14ac:dyDescent="0.25">
      <c r="A110" s="27"/>
      <c r="B110" s="125"/>
      <c r="C110" s="27"/>
      <c r="D110" s="29"/>
      <c r="E110" s="29"/>
      <c r="F110" s="35"/>
      <c r="G110" s="31"/>
    </row>
    <row r="111" spans="1:7" ht="33" customHeight="1" x14ac:dyDescent="0.25">
      <c r="A111" s="27"/>
      <c r="B111" s="125"/>
      <c r="C111" s="36" t="s">
        <v>80</v>
      </c>
      <c r="D111" s="49">
        <v>35064.118999999999</v>
      </c>
      <c r="E111" s="49">
        <v>138759322.27000001</v>
      </c>
      <c r="F111" s="49">
        <v>2.0354203548124131E-2</v>
      </c>
      <c r="G111" s="31"/>
    </row>
    <row r="112" spans="1:7" ht="33" customHeight="1" x14ac:dyDescent="0.25">
      <c r="A112" s="42" t="s">
        <v>103</v>
      </c>
      <c r="B112" s="27"/>
      <c r="C112" s="27"/>
      <c r="D112" s="29"/>
      <c r="E112" s="29"/>
      <c r="F112" s="35"/>
      <c r="G112" s="26"/>
    </row>
    <row r="113" spans="1:7" ht="21" customHeight="1" x14ac:dyDescent="0.25">
      <c r="A113" s="27"/>
      <c r="B113" s="27"/>
      <c r="C113" s="27"/>
      <c r="D113" s="29"/>
      <c r="E113" s="29"/>
      <c r="F113" s="35"/>
      <c r="G113" s="26"/>
    </row>
    <row r="114" spans="1:7" ht="33" hidden="1" customHeight="1" x14ac:dyDescent="0.25">
      <c r="A114" s="27"/>
      <c r="B114" s="27"/>
      <c r="C114" s="27"/>
      <c r="D114" s="29"/>
      <c r="E114" s="29"/>
      <c r="F114" s="35"/>
      <c r="G114" s="26"/>
    </row>
    <row r="115" spans="1:7" ht="33" customHeight="1" x14ac:dyDescent="0.25">
      <c r="A115" s="42" t="s">
        <v>104</v>
      </c>
      <c r="B115" s="48"/>
      <c r="C115" s="45"/>
      <c r="D115" s="49"/>
      <c r="E115" s="47">
        <v>81689784.169999987</v>
      </c>
      <c r="F115" s="50">
        <v>1.1982838108441765E-2</v>
      </c>
      <c r="G115" s="26"/>
    </row>
    <row r="116" spans="1:7" ht="18" customHeight="1" x14ac:dyDescent="0.25">
      <c r="A116" s="52"/>
      <c r="B116" s="52"/>
      <c r="C116" s="53"/>
      <c r="D116" s="54"/>
      <c r="E116" s="37"/>
      <c r="F116" s="55"/>
      <c r="G116" s="26"/>
    </row>
    <row r="117" spans="1:7" ht="33" customHeight="1" x14ac:dyDescent="0.25">
      <c r="A117" s="56"/>
      <c r="B117" s="57"/>
      <c r="C117" s="58" t="s">
        <v>105</v>
      </c>
      <c r="D117" s="59">
        <v>66945214.119000003</v>
      </c>
      <c r="E117" s="59">
        <v>6817231730.1400003</v>
      </c>
      <c r="F117" s="63">
        <v>1.0000000000000002</v>
      </c>
      <c r="G117" s="59"/>
    </row>
    <row r="118" spans="1:7" ht="33" customHeight="1" x14ac:dyDescent="0.25">
      <c r="A118" s="52" t="s">
        <v>106</v>
      </c>
      <c r="B118" s="52"/>
      <c r="C118" s="53"/>
      <c r="D118" s="54"/>
      <c r="E118" s="34">
        <v>0</v>
      </c>
      <c r="F118" s="34"/>
      <c r="G118" s="39"/>
    </row>
    <row r="119" spans="1:7" ht="33" customHeight="1" x14ac:dyDescent="0.25">
      <c r="A119" s="52" t="s">
        <v>107</v>
      </c>
      <c r="B119" s="52"/>
      <c r="C119" s="53"/>
      <c r="D119" s="54"/>
      <c r="E119" s="34">
        <v>18.74509296041559</v>
      </c>
      <c r="F119" s="62"/>
      <c r="G119" s="39"/>
    </row>
    <row r="120" spans="1:7" ht="33" customHeight="1" x14ac:dyDescent="0.25">
      <c r="A120" s="52" t="s">
        <v>108</v>
      </c>
      <c r="B120" s="52"/>
      <c r="C120" s="53"/>
      <c r="D120" s="54"/>
      <c r="E120" s="34">
        <v>9.026310918893607</v>
      </c>
      <c r="F120" s="62"/>
      <c r="G120" s="39"/>
    </row>
    <row r="121" spans="1:7" ht="33" customHeight="1" x14ac:dyDescent="0.25">
      <c r="A121" s="52" t="s">
        <v>109</v>
      </c>
      <c r="B121" s="52"/>
      <c r="C121" s="53"/>
      <c r="D121" s="54"/>
      <c r="E121" s="91">
        <v>7.1182008267051511E-2</v>
      </c>
      <c r="F121" s="62"/>
      <c r="G121" s="39"/>
    </row>
    <row r="122" spans="1:7" ht="33" customHeight="1" x14ac:dyDescent="0.25">
      <c r="A122" s="52" t="s">
        <v>110</v>
      </c>
      <c r="B122" s="52"/>
      <c r="C122" s="53"/>
      <c r="D122" s="54"/>
      <c r="E122" s="91">
        <v>0</v>
      </c>
      <c r="F122" s="62"/>
      <c r="G122" s="39"/>
    </row>
    <row r="123" spans="1:7" ht="33" customHeight="1" x14ac:dyDescent="0.25">
      <c r="A123" s="56"/>
      <c r="B123" s="57"/>
      <c r="C123" s="58"/>
      <c r="D123" s="59"/>
      <c r="E123" s="59"/>
      <c r="F123" s="63"/>
      <c r="G123" s="59"/>
    </row>
    <row r="124" spans="1:7" ht="33" customHeight="1" x14ac:dyDescent="0.25">
      <c r="A124" s="42" t="s">
        <v>111</v>
      </c>
      <c r="B124" s="52"/>
      <c r="C124" s="53"/>
      <c r="D124" s="54"/>
      <c r="E124" s="34"/>
      <c r="F124" s="62"/>
      <c r="G124" s="39"/>
    </row>
    <row r="125" spans="1:7" ht="33" customHeight="1" x14ac:dyDescent="0.25">
      <c r="A125" s="52" t="s">
        <v>1073</v>
      </c>
      <c r="B125" s="52"/>
      <c r="C125" s="53"/>
      <c r="D125" s="54"/>
      <c r="E125" s="34">
        <v>5213378640.6300001</v>
      </c>
      <c r="F125" s="62">
        <v>0.76473543030389801</v>
      </c>
      <c r="G125" s="39"/>
    </row>
    <row r="126" spans="1:7" ht="33" customHeight="1" x14ac:dyDescent="0.25">
      <c r="A126" s="52" t="s">
        <v>1205</v>
      </c>
      <c r="B126" s="52"/>
      <c r="C126" s="53"/>
      <c r="D126" s="54"/>
      <c r="E126" s="34">
        <v>1383403983.0699997</v>
      </c>
      <c r="F126" s="62">
        <v>0.20292752803953604</v>
      </c>
      <c r="G126" s="39"/>
    </row>
    <row r="127" spans="1:7" ht="33" customHeight="1" x14ac:dyDescent="0.25">
      <c r="A127" s="52" t="s">
        <v>112</v>
      </c>
      <c r="B127" s="52"/>
      <c r="C127" s="53"/>
      <c r="D127" s="54"/>
      <c r="E127" s="34">
        <v>0</v>
      </c>
      <c r="F127" s="34">
        <v>0</v>
      </c>
      <c r="G127" s="39"/>
    </row>
    <row r="128" spans="1:7" ht="33" customHeight="1" x14ac:dyDescent="0.25">
      <c r="A128" s="52" t="s">
        <v>113</v>
      </c>
      <c r="B128" s="52"/>
      <c r="C128" s="53"/>
      <c r="D128" s="54"/>
      <c r="E128" s="34">
        <v>0</v>
      </c>
      <c r="F128" s="34">
        <v>0</v>
      </c>
      <c r="G128" s="39"/>
    </row>
    <row r="129" spans="1:7" ht="33" customHeight="1" x14ac:dyDescent="0.25">
      <c r="A129" s="52" t="s">
        <v>114</v>
      </c>
      <c r="B129" s="52"/>
      <c r="C129" s="53"/>
      <c r="D129" s="54"/>
      <c r="E129" s="34">
        <v>0</v>
      </c>
      <c r="F129" s="34">
        <v>0</v>
      </c>
      <c r="G129" s="39"/>
    </row>
    <row r="130" spans="1:7" ht="33" customHeight="1" x14ac:dyDescent="0.25">
      <c r="A130" s="52" t="s">
        <v>115</v>
      </c>
      <c r="B130" s="52"/>
      <c r="C130" s="53"/>
      <c r="D130" s="54"/>
      <c r="E130" s="34">
        <v>0</v>
      </c>
      <c r="F130" s="34">
        <v>0</v>
      </c>
      <c r="G130" s="39"/>
    </row>
    <row r="131" spans="1:7" ht="33" customHeight="1" x14ac:dyDescent="0.25">
      <c r="A131" s="52" t="s">
        <v>116</v>
      </c>
      <c r="B131" s="52"/>
      <c r="C131" s="53"/>
      <c r="D131" s="54"/>
      <c r="E131" s="34">
        <v>0</v>
      </c>
      <c r="F131" s="34">
        <v>0</v>
      </c>
      <c r="G131" s="39"/>
    </row>
    <row r="132" spans="1:7" ht="33" customHeight="1" x14ac:dyDescent="0.25">
      <c r="A132" s="52" t="s">
        <v>117</v>
      </c>
      <c r="B132" s="52"/>
      <c r="C132" s="53"/>
      <c r="D132" s="54"/>
      <c r="E132" s="34">
        <v>0</v>
      </c>
      <c r="F132" s="34">
        <v>0</v>
      </c>
      <c r="G132" s="39"/>
    </row>
    <row r="133" spans="1:7" ht="33" customHeight="1" x14ac:dyDescent="0.25">
      <c r="A133" s="52" t="s">
        <v>118</v>
      </c>
      <c r="B133" s="52"/>
      <c r="C133" s="53"/>
      <c r="D133" s="54"/>
      <c r="E133" s="34">
        <v>0</v>
      </c>
      <c r="F133" s="34">
        <v>0</v>
      </c>
      <c r="G133" s="39"/>
    </row>
    <row r="134" spans="1:7" ht="33" customHeight="1" x14ac:dyDescent="0.25">
      <c r="A134" s="52" t="s">
        <v>119</v>
      </c>
      <c r="B134" s="52"/>
      <c r="C134" s="53"/>
      <c r="D134" s="54"/>
      <c r="E134" s="34">
        <v>0</v>
      </c>
      <c r="F134" s="34">
        <v>0</v>
      </c>
      <c r="G134" s="39"/>
    </row>
    <row r="135" spans="1:7" ht="33" customHeight="1" x14ac:dyDescent="0.25">
      <c r="A135" s="52" t="s">
        <v>120</v>
      </c>
      <c r="B135" s="52"/>
      <c r="C135" s="53"/>
      <c r="D135" s="54"/>
      <c r="E135" s="34">
        <v>0</v>
      </c>
      <c r="F135" s="34">
        <v>0</v>
      </c>
      <c r="G135" s="39"/>
    </row>
    <row r="136" spans="1:7" ht="33" customHeight="1" x14ac:dyDescent="0.25">
      <c r="A136" s="52" t="s">
        <v>121</v>
      </c>
      <c r="B136" s="52"/>
      <c r="C136" s="53"/>
      <c r="D136" s="54"/>
      <c r="E136" s="34">
        <v>0</v>
      </c>
      <c r="F136" s="34">
        <v>0</v>
      </c>
      <c r="G136" s="39"/>
    </row>
    <row r="137" spans="1:7" ht="33" customHeight="1" x14ac:dyDescent="0.25">
      <c r="A137" s="52" t="s">
        <v>122</v>
      </c>
      <c r="B137" s="52"/>
      <c r="C137" s="53"/>
      <c r="D137" s="54"/>
      <c r="E137" s="34">
        <v>0</v>
      </c>
      <c r="F137" s="34">
        <v>0</v>
      </c>
      <c r="G137" s="39"/>
    </row>
    <row r="138" spans="1:7" ht="33" customHeight="1" x14ac:dyDescent="0.25">
      <c r="A138" s="65"/>
      <c r="B138" s="52"/>
      <c r="C138" s="36" t="s">
        <v>80</v>
      </c>
      <c r="D138" s="54"/>
      <c r="E138" s="66">
        <v>6596782623.6999998</v>
      </c>
      <c r="F138" s="67">
        <v>0.96766295834343408</v>
      </c>
      <c r="G138" s="39"/>
    </row>
    <row r="139" spans="1:7" ht="33" customHeight="1" x14ac:dyDescent="0.25">
      <c r="A139" s="65" t="s">
        <v>123</v>
      </c>
      <c r="B139" s="52"/>
      <c r="C139" s="53"/>
      <c r="D139" s="54"/>
      <c r="E139" s="34">
        <v>0</v>
      </c>
      <c r="F139" s="62"/>
      <c r="G139" s="39"/>
    </row>
    <row r="140" spans="1:7" ht="33" customHeight="1" x14ac:dyDescent="0.25">
      <c r="A140" s="65" t="s">
        <v>124</v>
      </c>
      <c r="B140" s="52"/>
      <c r="C140" s="53"/>
      <c r="D140" s="68"/>
      <c r="E140" s="66">
        <v>138759322.27000001</v>
      </c>
      <c r="F140" s="67">
        <v>2.0354203548124131E-2</v>
      </c>
      <c r="G140" s="39"/>
    </row>
    <row r="141" spans="1:7" ht="33" customHeight="1" x14ac:dyDescent="0.25">
      <c r="A141" s="65" t="s">
        <v>104</v>
      </c>
      <c r="B141" s="52"/>
      <c r="C141" s="53"/>
      <c r="D141" s="68"/>
      <c r="E141" s="66">
        <v>81689784.169999987</v>
      </c>
      <c r="F141" s="67">
        <v>1.1982838108441765E-2</v>
      </c>
      <c r="G141" s="39"/>
    </row>
    <row r="142" spans="1:7" ht="33" customHeight="1" x14ac:dyDescent="0.25">
      <c r="A142" s="65" t="s">
        <v>126</v>
      </c>
      <c r="B142" s="52"/>
      <c r="C142" s="53"/>
      <c r="D142" s="68"/>
      <c r="E142" s="66">
        <v>0</v>
      </c>
      <c r="F142" s="67"/>
      <c r="G142" s="39"/>
    </row>
    <row r="143" spans="1:7" ht="15" customHeight="1" x14ac:dyDescent="0.25">
      <c r="A143" s="65"/>
      <c r="B143" s="52"/>
      <c r="C143" s="53"/>
      <c r="D143" s="54"/>
      <c r="E143" s="54"/>
      <c r="F143" s="62"/>
      <c r="G143" s="39"/>
    </row>
    <row r="144" spans="1:7" ht="33" customHeight="1" x14ac:dyDescent="0.25">
      <c r="A144" s="56"/>
      <c r="B144" s="137" t="s">
        <v>105</v>
      </c>
      <c r="C144" s="138"/>
      <c r="D144" s="139"/>
      <c r="E144" s="59">
        <v>6817231730.1400003</v>
      </c>
      <c r="F144" s="63">
        <v>1</v>
      </c>
      <c r="G144" s="59"/>
    </row>
    <row r="145" spans="1:7" ht="33" customHeight="1" x14ac:dyDescent="0.25">
      <c r="A145" s="56"/>
      <c r="B145" s="137" t="s">
        <v>127</v>
      </c>
      <c r="C145" s="138"/>
      <c r="D145" s="139"/>
      <c r="E145" s="59">
        <v>260478710.2854</v>
      </c>
      <c r="F145" s="57"/>
      <c r="G145" s="69"/>
    </row>
    <row r="146" spans="1:7" ht="33" customHeight="1" x14ac:dyDescent="0.25">
      <c r="A146" s="56"/>
      <c r="B146" s="137" t="s">
        <v>128</v>
      </c>
      <c r="C146" s="138"/>
      <c r="D146" s="139"/>
      <c r="E146" s="69">
        <v>26.171900000000001</v>
      </c>
      <c r="F146" s="57"/>
      <c r="G146" s="69"/>
    </row>
    <row r="147" spans="1:7" x14ac:dyDescent="0.25">
      <c r="D147" s="71"/>
      <c r="E147" s="72"/>
      <c r="F147" s="51"/>
    </row>
    <row r="148" spans="1:7" x14ac:dyDescent="0.25">
      <c r="A148" s="70" t="s">
        <v>1064</v>
      </c>
      <c r="D148" s="71"/>
      <c r="E148" s="72"/>
      <c r="F148" s="51"/>
    </row>
    <row r="149" spans="1:7" x14ac:dyDescent="0.25">
      <c r="A149" s="73" t="s">
        <v>1497</v>
      </c>
      <c r="E149" s="72"/>
      <c r="F149" s="51"/>
    </row>
    <row r="150" spans="1:7" x14ac:dyDescent="0.25">
      <c r="E150" s="72"/>
    </row>
    <row r="151" spans="1:7" x14ac:dyDescent="0.25">
      <c r="A151" s="74" t="s">
        <v>132</v>
      </c>
      <c r="B151" s="74" t="s">
        <v>133</v>
      </c>
      <c r="E151" s="72"/>
    </row>
    <row r="152" spans="1:7" x14ac:dyDescent="0.25">
      <c r="A152" s="75" t="s">
        <v>134</v>
      </c>
      <c r="B152" s="76">
        <v>26.171900000000001</v>
      </c>
      <c r="C152" s="77"/>
      <c r="D152" s="61"/>
    </row>
    <row r="153" spans="1:7" x14ac:dyDescent="0.25">
      <c r="A153" s="75" t="s">
        <v>135</v>
      </c>
      <c r="B153" s="76">
        <v>25.922699999999999</v>
      </c>
      <c r="C153" s="77"/>
      <c r="D153" s="61"/>
    </row>
    <row r="155" spans="1:7" x14ac:dyDescent="0.25">
      <c r="A155" s="71" t="s">
        <v>1498</v>
      </c>
      <c r="B155" s="103">
        <v>0</v>
      </c>
    </row>
    <row r="156" spans="1:7" x14ac:dyDescent="0.25">
      <c r="B156" s="80"/>
    </row>
  </sheetData>
  <mergeCells count="4">
    <mergeCell ref="A7:G7"/>
    <mergeCell ref="B144:D144"/>
    <mergeCell ref="B145:D145"/>
    <mergeCell ref="B146:D146"/>
  </mergeCells>
  <conditionalFormatting sqref="A104:A105 A109:A111 C109:C110 C96:C98 A96:A99 C64:C93 A10:A93 C10:C61">
    <cfRule type="containsErrors" dxfId="2"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9"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BF83-0708-4B07-9D4E-347B6D77B49A}">
  <sheetPr codeName="Sheet24"/>
  <dimension ref="A1:G179"/>
  <sheetViews>
    <sheetView zoomScale="70" zoomScaleNormal="70" zoomScaleSheetLayoutView="70" workbookViewId="0">
      <selection activeCell="C3" sqref="C3"/>
    </sheetView>
  </sheetViews>
  <sheetFormatPr defaultColWidth="9.140625" defaultRowHeight="15" x14ac:dyDescent="0.25"/>
  <cols>
    <col min="1" max="1" width="74.85546875" style="70" customWidth="1"/>
    <col min="2" max="2" width="15.85546875" style="70" customWidth="1"/>
    <col min="3" max="3" width="58.7109375" style="8" customWidth="1"/>
    <col min="4" max="4" width="18.7109375" style="70" bestFit="1" customWidth="1"/>
    <col min="5" max="5" width="23.140625" style="17" bestFit="1" customWidth="1"/>
    <col min="6" max="6" width="15.7109375" style="5" customWidth="1"/>
    <col min="7" max="7" width="19.7109375" style="5" bestFit="1"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1523</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33" customHeight="1" x14ac:dyDescent="0.25">
      <c r="A9" s="82" t="s">
        <v>138</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1073</v>
      </c>
      <c r="B11" s="28"/>
      <c r="C11" s="27"/>
      <c r="D11" s="29"/>
      <c r="E11" s="29"/>
      <c r="F11" s="35"/>
      <c r="G11" s="31"/>
    </row>
    <row r="12" spans="1:7" s="11" customFormat="1" ht="33" customHeight="1" x14ac:dyDescent="0.25">
      <c r="A12" s="106" t="s">
        <v>1074</v>
      </c>
      <c r="B12" s="28" t="s">
        <v>1075</v>
      </c>
      <c r="C12" s="27" t="s">
        <v>1076</v>
      </c>
      <c r="D12" s="130">
        <v>100000</v>
      </c>
      <c r="E12" s="130">
        <v>10115070</v>
      </c>
      <c r="F12" s="131">
        <v>0.18491880810175815</v>
      </c>
      <c r="G12" s="31"/>
    </row>
    <row r="13" spans="1:7" s="11" customFormat="1" ht="33" customHeight="1" x14ac:dyDescent="0.25">
      <c r="A13" s="106" t="s">
        <v>1111</v>
      </c>
      <c r="B13" s="28" t="s">
        <v>1112</v>
      </c>
      <c r="C13" s="27" t="s">
        <v>1076</v>
      </c>
      <c r="D13" s="130">
        <v>50000</v>
      </c>
      <c r="E13" s="130">
        <v>5149495</v>
      </c>
      <c r="F13" s="131">
        <v>9.4140572208196577E-2</v>
      </c>
      <c r="G13" s="31"/>
    </row>
    <row r="14" spans="1:7" s="11" customFormat="1" ht="33" customHeight="1" x14ac:dyDescent="0.25">
      <c r="A14" s="106" t="s">
        <v>1123</v>
      </c>
      <c r="B14" s="28" t="s">
        <v>1124</v>
      </c>
      <c r="C14" s="27" t="s">
        <v>1076</v>
      </c>
      <c r="D14" s="130">
        <v>50000</v>
      </c>
      <c r="E14" s="130">
        <v>5061635</v>
      </c>
      <c r="F14" s="131">
        <v>9.2534358264069611E-2</v>
      </c>
      <c r="G14" s="31"/>
    </row>
    <row r="15" spans="1:7" s="11" customFormat="1" ht="33" customHeight="1" x14ac:dyDescent="0.25">
      <c r="A15" s="106" t="s">
        <v>1105</v>
      </c>
      <c r="B15" s="28" t="s">
        <v>1106</v>
      </c>
      <c r="C15" s="27" t="s">
        <v>1076</v>
      </c>
      <c r="D15" s="130">
        <v>40200</v>
      </c>
      <c r="E15" s="130">
        <v>3765119.94</v>
      </c>
      <c r="F15" s="131">
        <v>6.8832098212366605E-2</v>
      </c>
      <c r="G15" s="31"/>
    </row>
    <row r="16" spans="1:7" s="11" customFormat="1" ht="33" customHeight="1" x14ac:dyDescent="0.25">
      <c r="A16" s="106" t="s">
        <v>1081</v>
      </c>
      <c r="B16" s="28" t="s">
        <v>1082</v>
      </c>
      <c r="C16" s="27" t="s">
        <v>1076</v>
      </c>
      <c r="D16" s="130">
        <v>30000</v>
      </c>
      <c r="E16" s="130">
        <v>3089253</v>
      </c>
      <c r="F16" s="131">
        <v>5.6476226332074879E-2</v>
      </c>
      <c r="G16" s="31"/>
    </row>
    <row r="17" spans="1:7" s="11" customFormat="1" ht="33" customHeight="1" x14ac:dyDescent="0.25">
      <c r="A17" s="106" t="s">
        <v>1159</v>
      </c>
      <c r="B17" s="28" t="s">
        <v>1160</v>
      </c>
      <c r="C17" s="27" t="s">
        <v>1076</v>
      </c>
      <c r="D17" s="130">
        <v>10250</v>
      </c>
      <c r="E17" s="130">
        <v>977341.6</v>
      </c>
      <c r="F17" s="131">
        <v>1.7867285523507526E-2</v>
      </c>
      <c r="G17" s="31"/>
    </row>
    <row r="18" spans="1:7" s="11" customFormat="1" ht="27.75" customHeight="1" x14ac:dyDescent="0.25">
      <c r="A18" s="106" t="s">
        <v>1087</v>
      </c>
      <c r="B18" s="28" t="s">
        <v>1088</v>
      </c>
      <c r="C18" s="27" t="s">
        <v>1076</v>
      </c>
      <c r="D18" s="130">
        <v>10000</v>
      </c>
      <c r="E18" s="130">
        <v>969389</v>
      </c>
      <c r="F18" s="131">
        <v>1.772189994403946E-2</v>
      </c>
      <c r="G18" s="31"/>
    </row>
    <row r="19" spans="1:7" s="11" customFormat="1" ht="27.75" customHeight="1" x14ac:dyDescent="0.25">
      <c r="A19" s="106" t="s">
        <v>1103</v>
      </c>
      <c r="B19" s="28" t="s">
        <v>1104</v>
      </c>
      <c r="C19" s="27" t="s">
        <v>1076</v>
      </c>
      <c r="D19" s="130">
        <v>5000</v>
      </c>
      <c r="E19" s="130">
        <v>483899.5</v>
      </c>
      <c r="F19" s="131">
        <v>8.8464161672669305E-3</v>
      </c>
      <c r="G19" s="31"/>
    </row>
    <row r="20" spans="1:7" s="11" customFormat="1" ht="27.75" customHeight="1" x14ac:dyDescent="0.25">
      <c r="A20" s="106" t="s">
        <v>1502</v>
      </c>
      <c r="B20" s="28" t="s">
        <v>1503</v>
      </c>
      <c r="C20" s="27" t="s">
        <v>1076</v>
      </c>
      <c r="D20" s="130">
        <v>3000</v>
      </c>
      <c r="E20" s="130">
        <v>288648.59999999998</v>
      </c>
      <c r="F20" s="131">
        <v>5.2769338296463734E-3</v>
      </c>
      <c r="G20" s="31"/>
    </row>
    <row r="21" spans="1:7" s="11" customFormat="1" ht="27.75" customHeight="1" x14ac:dyDescent="0.25">
      <c r="A21" s="106" t="s">
        <v>1500</v>
      </c>
      <c r="B21" s="28" t="s">
        <v>1501</v>
      </c>
      <c r="C21" s="27" t="s">
        <v>1076</v>
      </c>
      <c r="D21" s="130">
        <v>2000</v>
      </c>
      <c r="E21" s="130">
        <v>187794.8</v>
      </c>
      <c r="F21" s="131">
        <v>3.4331735305547116E-3</v>
      </c>
      <c r="G21" s="31"/>
    </row>
    <row r="22" spans="1:7" s="11" customFormat="1" ht="13.5" customHeight="1" x14ac:dyDescent="0.25">
      <c r="A22" s="32"/>
      <c r="B22" s="28"/>
      <c r="C22" s="27"/>
      <c r="D22" s="29"/>
      <c r="E22" s="29"/>
      <c r="F22" s="35"/>
      <c r="G22" s="31"/>
    </row>
    <row r="23" spans="1:7" s="11" customFormat="1" ht="33" customHeight="1" x14ac:dyDescent="0.25">
      <c r="A23" s="32"/>
      <c r="B23" s="28"/>
      <c r="C23" s="36" t="s">
        <v>80</v>
      </c>
      <c r="D23" s="49">
        <v>300450</v>
      </c>
      <c r="E23" s="49">
        <v>30087646.440000005</v>
      </c>
      <c r="F23" s="129">
        <v>0.55004777211348077</v>
      </c>
      <c r="G23" s="31"/>
    </row>
    <row r="24" spans="1:7" s="11" customFormat="1" ht="33" customHeight="1" x14ac:dyDescent="0.25">
      <c r="A24" s="32" t="s">
        <v>1205</v>
      </c>
      <c r="B24" s="28"/>
      <c r="C24" s="36"/>
      <c r="D24" s="49"/>
      <c r="E24" s="49"/>
      <c r="F24" s="129"/>
      <c r="G24" s="31"/>
    </row>
    <row r="25" spans="1:7" s="11" customFormat="1" ht="33" customHeight="1" x14ac:dyDescent="0.25">
      <c r="A25" s="106" t="s">
        <v>1365</v>
      </c>
      <c r="B25" s="28" t="s">
        <v>1366</v>
      </c>
      <c r="C25" s="27" t="s">
        <v>1208</v>
      </c>
      <c r="D25" s="130">
        <v>13500</v>
      </c>
      <c r="E25" s="130">
        <v>1321884.8999999999</v>
      </c>
      <c r="F25" s="131">
        <v>2.4166059172671246E-2</v>
      </c>
      <c r="G25" s="31"/>
    </row>
    <row r="26" spans="1:7" s="11" customFormat="1" ht="33" customHeight="1" x14ac:dyDescent="0.25">
      <c r="A26" s="106" t="s">
        <v>1335</v>
      </c>
      <c r="B26" s="28" t="s">
        <v>1336</v>
      </c>
      <c r="C26" s="27" t="s">
        <v>1208</v>
      </c>
      <c r="D26" s="130">
        <v>4400</v>
      </c>
      <c r="E26" s="130">
        <v>445795.24</v>
      </c>
      <c r="F26" s="131">
        <v>8.1498125508016467E-3</v>
      </c>
      <c r="G26" s="31"/>
    </row>
    <row r="27" spans="1:7" s="11" customFormat="1" ht="33" customHeight="1" x14ac:dyDescent="0.25">
      <c r="A27" s="106" t="s">
        <v>1381</v>
      </c>
      <c r="B27" s="28" t="s">
        <v>1382</v>
      </c>
      <c r="C27" s="27" t="s">
        <v>1208</v>
      </c>
      <c r="D27" s="130">
        <v>4000</v>
      </c>
      <c r="E27" s="130">
        <v>399674.4</v>
      </c>
      <c r="F27" s="131">
        <v>7.3066537035122179E-3</v>
      </c>
      <c r="G27" s="31"/>
    </row>
    <row r="28" spans="1:7" s="11" customFormat="1" ht="33" customHeight="1" x14ac:dyDescent="0.25">
      <c r="A28" s="106" t="s">
        <v>1516</v>
      </c>
      <c r="B28" s="28" t="s">
        <v>1517</v>
      </c>
      <c r="C28" s="27" t="s">
        <v>1208</v>
      </c>
      <c r="D28" s="130">
        <v>3000</v>
      </c>
      <c r="E28" s="130">
        <v>304366.5</v>
      </c>
      <c r="F28" s="131">
        <v>5.5642808607457754E-3</v>
      </c>
      <c r="G28" s="31"/>
    </row>
    <row r="29" spans="1:7" s="11" customFormat="1" ht="33" customHeight="1" x14ac:dyDescent="0.25">
      <c r="A29" s="32"/>
      <c r="B29" s="28"/>
      <c r="C29" s="36" t="s">
        <v>80</v>
      </c>
      <c r="D29" s="49">
        <v>24900</v>
      </c>
      <c r="E29" s="49">
        <v>2471721.04</v>
      </c>
      <c r="F29" s="129">
        <v>4.5186806287730884E-2</v>
      </c>
      <c r="G29" s="31"/>
    </row>
    <row r="30" spans="1:7" s="11" customFormat="1" ht="33" customHeight="1" x14ac:dyDescent="0.25">
      <c r="A30" s="44" t="s">
        <v>1405</v>
      </c>
      <c r="B30" s="28"/>
      <c r="C30" s="36"/>
      <c r="D30" s="33"/>
      <c r="E30" s="33"/>
      <c r="F30" s="91"/>
      <c r="G30" s="31"/>
    </row>
    <row r="31" spans="1:7" s="11" customFormat="1" ht="33" customHeight="1" x14ac:dyDescent="0.25">
      <c r="A31" s="106" t="s">
        <v>1410</v>
      </c>
      <c r="B31" s="28" t="s">
        <v>1411</v>
      </c>
      <c r="C31" s="27" t="s">
        <v>1076</v>
      </c>
      <c r="D31" s="130">
        <v>95000</v>
      </c>
      <c r="E31" s="130">
        <v>6623913</v>
      </c>
      <c r="F31" s="131">
        <v>0.12109516759940772</v>
      </c>
      <c r="G31" s="31"/>
    </row>
    <row r="32" spans="1:7" s="11" customFormat="1" ht="33" customHeight="1" x14ac:dyDescent="0.25">
      <c r="A32" s="106" t="s">
        <v>1414</v>
      </c>
      <c r="B32" s="28" t="s">
        <v>1415</v>
      </c>
      <c r="C32" s="27" t="s">
        <v>1076</v>
      </c>
      <c r="D32" s="130">
        <v>85000</v>
      </c>
      <c r="E32" s="130">
        <v>5524643</v>
      </c>
      <c r="F32" s="131">
        <v>0.10099884615209992</v>
      </c>
      <c r="G32" s="31"/>
    </row>
    <row r="33" spans="1:7" s="11" customFormat="1" ht="33" customHeight="1" x14ac:dyDescent="0.25">
      <c r="A33" s="106" t="s">
        <v>1524</v>
      </c>
      <c r="B33" s="28" t="s">
        <v>1525</v>
      </c>
      <c r="C33" s="27" t="s">
        <v>1076</v>
      </c>
      <c r="D33" s="130">
        <v>4300</v>
      </c>
      <c r="E33" s="130">
        <v>363313.88</v>
      </c>
      <c r="F33" s="131">
        <v>6.6419282967320227E-3</v>
      </c>
      <c r="G33" s="31"/>
    </row>
    <row r="34" spans="1:7" s="11" customFormat="1" ht="33" customHeight="1" x14ac:dyDescent="0.25">
      <c r="A34" s="40"/>
      <c r="B34" s="28"/>
      <c r="C34" s="36" t="s">
        <v>80</v>
      </c>
      <c r="D34" s="49">
        <v>184300</v>
      </c>
      <c r="E34" s="49">
        <v>12511869.880000001</v>
      </c>
      <c r="F34" s="129">
        <v>0.22873594204823966</v>
      </c>
      <c r="G34" s="31"/>
    </row>
    <row r="35" spans="1:7" s="11" customFormat="1" ht="33" customHeight="1" x14ac:dyDescent="0.25">
      <c r="A35" s="40" t="s">
        <v>828</v>
      </c>
      <c r="B35" s="28"/>
      <c r="C35" s="36"/>
      <c r="D35" s="49"/>
      <c r="E35" s="49"/>
      <c r="F35" s="129"/>
      <c r="G35" s="31"/>
    </row>
    <row r="36" spans="1:7" s="11" customFormat="1" ht="33" customHeight="1" x14ac:dyDescent="0.25">
      <c r="A36" s="106" t="s">
        <v>829</v>
      </c>
      <c r="B36" s="28" t="s">
        <v>830</v>
      </c>
      <c r="C36" s="27" t="s">
        <v>19</v>
      </c>
      <c r="D36" s="130">
        <v>341</v>
      </c>
      <c r="E36" s="130">
        <v>574175.80000000005</v>
      </c>
      <c r="F36" s="131">
        <v>1.0496803737084713E-2</v>
      </c>
      <c r="G36" s="31"/>
    </row>
    <row r="37" spans="1:7" s="11" customFormat="1" ht="33" customHeight="1" x14ac:dyDescent="0.25">
      <c r="A37" s="106" t="s">
        <v>834</v>
      </c>
      <c r="B37" s="28" t="s">
        <v>835</v>
      </c>
      <c r="C37" s="27" t="s">
        <v>19</v>
      </c>
      <c r="D37" s="130">
        <v>440</v>
      </c>
      <c r="E37" s="130">
        <v>527824</v>
      </c>
      <c r="F37" s="131">
        <v>9.6494225909956512E-3</v>
      </c>
      <c r="G37" s="31"/>
    </row>
    <row r="38" spans="1:7" s="11" customFormat="1" ht="33" customHeight="1" x14ac:dyDescent="0.25">
      <c r="A38" s="106" t="s">
        <v>832</v>
      </c>
      <c r="B38" s="28" t="s">
        <v>833</v>
      </c>
      <c r="C38" s="27" t="s">
        <v>158</v>
      </c>
      <c r="D38" s="130">
        <v>167</v>
      </c>
      <c r="E38" s="130">
        <v>522843.6</v>
      </c>
      <c r="F38" s="131">
        <v>9.5583733316361025E-3</v>
      </c>
      <c r="G38" s="31"/>
    </row>
    <row r="39" spans="1:7" s="11" customFormat="1" ht="33" customHeight="1" x14ac:dyDescent="0.25">
      <c r="A39" s="106" t="s">
        <v>836</v>
      </c>
      <c r="B39" s="28" t="s">
        <v>837</v>
      </c>
      <c r="C39" s="27" t="s">
        <v>838</v>
      </c>
      <c r="D39" s="130">
        <v>196</v>
      </c>
      <c r="E39" s="130">
        <v>307083</v>
      </c>
      <c r="F39" s="131">
        <v>5.6139425973633595E-3</v>
      </c>
      <c r="G39" s="31"/>
    </row>
    <row r="40" spans="1:7" s="11" customFormat="1" ht="33" customHeight="1" x14ac:dyDescent="0.25">
      <c r="A40" s="106" t="s">
        <v>839</v>
      </c>
      <c r="B40" s="28" t="s">
        <v>840</v>
      </c>
      <c r="C40" s="27" t="s">
        <v>841</v>
      </c>
      <c r="D40" s="130">
        <v>208</v>
      </c>
      <c r="E40" s="130">
        <v>300362.40000000002</v>
      </c>
      <c r="F40" s="131">
        <v>5.4910798448832799E-3</v>
      </c>
      <c r="G40" s="31"/>
    </row>
    <row r="41" spans="1:7" s="11" customFormat="1" ht="33" customHeight="1" x14ac:dyDescent="0.25">
      <c r="A41" s="106" t="s">
        <v>842</v>
      </c>
      <c r="B41" s="28" t="s">
        <v>843</v>
      </c>
      <c r="C41" s="27" t="s">
        <v>19</v>
      </c>
      <c r="D41" s="130">
        <v>336</v>
      </c>
      <c r="E41" s="130">
        <v>285247.2</v>
      </c>
      <c r="F41" s="131">
        <v>5.2147510831228872E-3</v>
      </c>
      <c r="G41" s="31"/>
    </row>
    <row r="42" spans="1:7" s="11" customFormat="1" ht="33" customHeight="1" x14ac:dyDescent="0.25">
      <c r="A42" s="106" t="s">
        <v>844</v>
      </c>
      <c r="B42" s="28" t="s">
        <v>845</v>
      </c>
      <c r="C42" s="27" t="s">
        <v>19</v>
      </c>
      <c r="D42" s="130">
        <v>213</v>
      </c>
      <c r="E42" s="130">
        <v>269498.25</v>
      </c>
      <c r="F42" s="131">
        <v>4.926836410969933E-3</v>
      </c>
      <c r="G42" s="31"/>
    </row>
    <row r="43" spans="1:7" s="11" customFormat="1" ht="33" customHeight="1" x14ac:dyDescent="0.25">
      <c r="A43" s="106" t="s">
        <v>846</v>
      </c>
      <c r="B43" s="28" t="s">
        <v>847</v>
      </c>
      <c r="C43" s="27" t="s">
        <v>281</v>
      </c>
      <c r="D43" s="130">
        <v>71</v>
      </c>
      <c r="E43" s="130">
        <v>251939.95</v>
      </c>
      <c r="F43" s="131">
        <v>4.6058440789056862E-3</v>
      </c>
      <c r="G43" s="31"/>
    </row>
    <row r="44" spans="1:7" s="11" customFormat="1" ht="33" customHeight="1" x14ac:dyDescent="0.25">
      <c r="A44" s="106" t="s">
        <v>848</v>
      </c>
      <c r="B44" s="28" t="s">
        <v>849</v>
      </c>
      <c r="C44" s="27" t="s">
        <v>850</v>
      </c>
      <c r="D44" s="130">
        <v>51</v>
      </c>
      <c r="E44" s="130">
        <v>199111.65</v>
      </c>
      <c r="F44" s="131">
        <v>3.6400626982486953E-3</v>
      </c>
      <c r="G44" s="31"/>
    </row>
    <row r="45" spans="1:7" s="11" customFormat="1" ht="33" customHeight="1" x14ac:dyDescent="0.25">
      <c r="A45" s="106" t="s">
        <v>851</v>
      </c>
      <c r="B45" s="28" t="s">
        <v>852</v>
      </c>
      <c r="C45" s="27" t="s">
        <v>853</v>
      </c>
      <c r="D45" s="130">
        <v>441</v>
      </c>
      <c r="E45" s="130">
        <v>187380.9</v>
      </c>
      <c r="F45" s="131">
        <v>3.42560681132555E-3</v>
      </c>
      <c r="G45" s="31"/>
    </row>
    <row r="46" spans="1:7" s="11" customFormat="1" ht="33" customHeight="1" x14ac:dyDescent="0.25">
      <c r="A46" s="106" t="s">
        <v>854</v>
      </c>
      <c r="B46" s="28" t="s">
        <v>855</v>
      </c>
      <c r="C46" s="27" t="s">
        <v>856</v>
      </c>
      <c r="D46" s="130">
        <v>61</v>
      </c>
      <c r="E46" s="130">
        <v>174865.65</v>
      </c>
      <c r="F46" s="131">
        <v>3.1968090755614348E-3</v>
      </c>
      <c r="G46" s="31"/>
    </row>
    <row r="47" spans="1:7" s="11" customFormat="1" ht="33" customHeight="1" x14ac:dyDescent="0.25">
      <c r="A47" s="106" t="s">
        <v>857</v>
      </c>
      <c r="B47" s="28" t="s">
        <v>858</v>
      </c>
      <c r="C47" s="27" t="s">
        <v>301</v>
      </c>
      <c r="D47" s="130">
        <v>423</v>
      </c>
      <c r="E47" s="130">
        <v>160042.04999999999</v>
      </c>
      <c r="F47" s="131">
        <v>2.9258112036952763E-3</v>
      </c>
      <c r="G47" s="31"/>
    </row>
    <row r="48" spans="1:7" s="11" customFormat="1" ht="33" customHeight="1" x14ac:dyDescent="0.25">
      <c r="A48" s="106" t="s">
        <v>862</v>
      </c>
      <c r="B48" s="28" t="s">
        <v>863</v>
      </c>
      <c r="C48" s="27" t="s">
        <v>864</v>
      </c>
      <c r="D48" s="130">
        <v>12</v>
      </c>
      <c r="E48" s="130">
        <v>140014.79999999999</v>
      </c>
      <c r="F48" s="131">
        <v>2.5596827241537671E-3</v>
      </c>
      <c r="G48" s="31"/>
    </row>
    <row r="49" spans="1:7" s="11" customFormat="1" ht="33" customHeight="1" x14ac:dyDescent="0.25">
      <c r="A49" s="106" t="s">
        <v>859</v>
      </c>
      <c r="B49" s="28" t="s">
        <v>860</v>
      </c>
      <c r="C49" s="27" t="s">
        <v>861</v>
      </c>
      <c r="D49" s="130">
        <v>53</v>
      </c>
      <c r="E49" s="130">
        <v>131071.65</v>
      </c>
      <c r="F49" s="131">
        <v>2.396188389594022E-3</v>
      </c>
      <c r="G49" s="31"/>
    </row>
    <row r="50" spans="1:7" s="11" customFormat="1" ht="33" customHeight="1" x14ac:dyDescent="0.25">
      <c r="A50" s="106" t="s">
        <v>865</v>
      </c>
      <c r="B50" s="28" t="s">
        <v>866</v>
      </c>
      <c r="C50" s="27" t="s">
        <v>867</v>
      </c>
      <c r="D50" s="130">
        <v>10</v>
      </c>
      <c r="E50" s="130">
        <v>120338.5</v>
      </c>
      <c r="F50" s="131">
        <v>2.1999701424462136E-3</v>
      </c>
      <c r="G50" s="31"/>
    </row>
    <row r="51" spans="1:7" s="11" customFormat="1" ht="33" customHeight="1" x14ac:dyDescent="0.25">
      <c r="A51" s="106" t="s">
        <v>868</v>
      </c>
      <c r="B51" s="28" t="s">
        <v>869</v>
      </c>
      <c r="C51" s="27" t="s">
        <v>19</v>
      </c>
      <c r="D51" s="130">
        <v>64</v>
      </c>
      <c r="E51" s="130">
        <v>115360</v>
      </c>
      <c r="F51" s="131">
        <v>2.1089556179659475E-3</v>
      </c>
      <c r="G51" s="31"/>
    </row>
    <row r="52" spans="1:7" s="11" customFormat="1" ht="33" customHeight="1" x14ac:dyDescent="0.25">
      <c r="A52" s="106" t="s">
        <v>870</v>
      </c>
      <c r="B52" s="28" t="s">
        <v>871</v>
      </c>
      <c r="C52" s="27" t="s">
        <v>872</v>
      </c>
      <c r="D52" s="130">
        <v>73</v>
      </c>
      <c r="E52" s="130">
        <v>111022.05</v>
      </c>
      <c r="F52" s="131">
        <v>2.0296513181830476E-3</v>
      </c>
      <c r="G52" s="31"/>
    </row>
    <row r="53" spans="1:7" s="11" customFormat="1" ht="33" customHeight="1" x14ac:dyDescent="0.25">
      <c r="A53" s="106" t="s">
        <v>873</v>
      </c>
      <c r="B53" s="28" t="s">
        <v>874</v>
      </c>
      <c r="C53" s="27" t="s">
        <v>875</v>
      </c>
      <c r="D53" s="130">
        <v>329</v>
      </c>
      <c r="E53" s="130">
        <v>100641.1</v>
      </c>
      <c r="F53" s="131">
        <v>1.8398718207634601E-3</v>
      </c>
      <c r="G53" s="31"/>
    </row>
    <row r="54" spans="1:7" s="11" customFormat="1" ht="33" customHeight="1" x14ac:dyDescent="0.25">
      <c r="A54" s="106" t="s">
        <v>876</v>
      </c>
      <c r="B54" s="28" t="s">
        <v>877</v>
      </c>
      <c r="C54" s="27" t="s">
        <v>878</v>
      </c>
      <c r="D54" s="130">
        <v>13</v>
      </c>
      <c r="E54" s="130">
        <v>100158.5</v>
      </c>
      <c r="F54" s="131">
        <v>1.8310491614254713E-3</v>
      </c>
      <c r="G54" s="31"/>
    </row>
    <row r="55" spans="1:7" s="11" customFormat="1" ht="33" customHeight="1" x14ac:dyDescent="0.25">
      <c r="A55" s="106" t="s">
        <v>882</v>
      </c>
      <c r="B55" s="28" t="s">
        <v>883</v>
      </c>
      <c r="C55" s="27" t="s">
        <v>217</v>
      </c>
      <c r="D55" s="130">
        <v>13</v>
      </c>
      <c r="E55" s="130">
        <v>92502.15</v>
      </c>
      <c r="F55" s="131">
        <v>1.6910794808983078E-3</v>
      </c>
      <c r="G55" s="31"/>
    </row>
    <row r="56" spans="1:7" s="11" customFormat="1" ht="33" customHeight="1" x14ac:dyDescent="0.25">
      <c r="A56" s="106" t="s">
        <v>879</v>
      </c>
      <c r="B56" s="28" t="s">
        <v>880</v>
      </c>
      <c r="C56" s="27" t="s">
        <v>881</v>
      </c>
      <c r="D56" s="130">
        <v>25</v>
      </c>
      <c r="E56" s="130">
        <v>85105</v>
      </c>
      <c r="F56" s="131">
        <v>1.5558483691660192E-3</v>
      </c>
      <c r="G56" s="31"/>
    </row>
    <row r="57" spans="1:7" s="11" customFormat="1" ht="33" customHeight="1" x14ac:dyDescent="0.25">
      <c r="A57" s="106" t="s">
        <v>884</v>
      </c>
      <c r="B57" s="28" t="s">
        <v>885</v>
      </c>
      <c r="C57" s="27" t="s">
        <v>217</v>
      </c>
      <c r="D57" s="130">
        <v>29</v>
      </c>
      <c r="E57" s="130">
        <v>84433.5</v>
      </c>
      <c r="F57" s="131">
        <v>1.5435723315666422E-3</v>
      </c>
      <c r="G57" s="31"/>
    </row>
    <row r="58" spans="1:7" s="11" customFormat="1" ht="33" customHeight="1" x14ac:dyDescent="0.25">
      <c r="A58" s="106" t="s">
        <v>886</v>
      </c>
      <c r="B58" s="28" t="s">
        <v>887</v>
      </c>
      <c r="C58" s="27" t="s">
        <v>888</v>
      </c>
      <c r="D58" s="130">
        <v>450</v>
      </c>
      <c r="E58" s="130">
        <v>78304.5</v>
      </c>
      <c r="F58" s="131">
        <v>1.431524923604495E-3</v>
      </c>
      <c r="G58" s="31"/>
    </row>
    <row r="59" spans="1:7" s="11" customFormat="1" ht="33" customHeight="1" x14ac:dyDescent="0.25">
      <c r="A59" s="106" t="s">
        <v>891</v>
      </c>
      <c r="B59" s="28" t="s">
        <v>892</v>
      </c>
      <c r="C59" s="27" t="s">
        <v>19</v>
      </c>
      <c r="D59" s="130">
        <v>50</v>
      </c>
      <c r="E59" s="130">
        <v>73225</v>
      </c>
      <c r="F59" s="131">
        <v>1.3386639660675844E-3</v>
      </c>
      <c r="G59" s="31"/>
    </row>
    <row r="60" spans="1:7" s="11" customFormat="1" ht="33" customHeight="1" x14ac:dyDescent="0.25">
      <c r="A60" s="106" t="s">
        <v>889</v>
      </c>
      <c r="B60" s="28" t="s">
        <v>890</v>
      </c>
      <c r="C60" s="27" t="s">
        <v>838</v>
      </c>
      <c r="D60" s="130">
        <v>50</v>
      </c>
      <c r="E60" s="130">
        <v>72980</v>
      </c>
      <c r="F60" s="131">
        <v>1.3341849947915644E-3</v>
      </c>
      <c r="G60" s="31"/>
    </row>
    <row r="61" spans="1:7" s="11" customFormat="1" ht="33" customHeight="1" x14ac:dyDescent="0.25">
      <c r="A61" s="106" t="s">
        <v>909</v>
      </c>
      <c r="B61" s="28" t="s">
        <v>910</v>
      </c>
      <c r="C61" s="27" t="s">
        <v>872</v>
      </c>
      <c r="D61" s="130">
        <v>11</v>
      </c>
      <c r="E61" s="130">
        <v>70425.850000000006</v>
      </c>
      <c r="F61" s="131">
        <v>1.2874912622011716E-3</v>
      </c>
      <c r="G61" s="31"/>
    </row>
    <row r="62" spans="1:7" s="11" customFormat="1" ht="33" customHeight="1" x14ac:dyDescent="0.25">
      <c r="A62" s="106" t="s">
        <v>901</v>
      </c>
      <c r="B62" s="28" t="s">
        <v>902</v>
      </c>
      <c r="C62" s="27" t="s">
        <v>777</v>
      </c>
      <c r="D62" s="130">
        <v>47</v>
      </c>
      <c r="E62" s="130">
        <v>69470.7</v>
      </c>
      <c r="F62" s="131">
        <v>1.270029672755088E-3</v>
      </c>
      <c r="G62" s="31"/>
    </row>
    <row r="63" spans="1:7" s="11" customFormat="1" ht="33" customHeight="1" x14ac:dyDescent="0.25">
      <c r="A63" s="106" t="s">
        <v>893</v>
      </c>
      <c r="B63" s="28" t="s">
        <v>894</v>
      </c>
      <c r="C63" s="27" t="s">
        <v>895</v>
      </c>
      <c r="D63" s="130">
        <v>100</v>
      </c>
      <c r="E63" s="130">
        <v>69355</v>
      </c>
      <c r="F63" s="131">
        <v>1.2679145014218819E-3</v>
      </c>
      <c r="G63" s="31"/>
    </row>
    <row r="64" spans="1:7" s="11" customFormat="1" ht="33" customHeight="1" x14ac:dyDescent="0.25">
      <c r="A64" s="106" t="s">
        <v>899</v>
      </c>
      <c r="B64" s="28" t="s">
        <v>900</v>
      </c>
      <c r="C64" s="27" t="s">
        <v>509</v>
      </c>
      <c r="D64" s="130">
        <v>46</v>
      </c>
      <c r="E64" s="130">
        <v>68629.7</v>
      </c>
      <c r="F64" s="131">
        <v>1.2546549182933218E-3</v>
      </c>
      <c r="G64" s="31"/>
    </row>
    <row r="65" spans="1:7" s="11" customFormat="1" ht="33" customHeight="1" x14ac:dyDescent="0.25">
      <c r="A65" s="106" t="s">
        <v>906</v>
      </c>
      <c r="B65" s="28" t="s">
        <v>907</v>
      </c>
      <c r="C65" s="27" t="s">
        <v>908</v>
      </c>
      <c r="D65" s="130">
        <v>145</v>
      </c>
      <c r="E65" s="130">
        <v>68606.75</v>
      </c>
      <c r="F65" s="131">
        <v>1.2542353575146089E-3</v>
      </c>
      <c r="G65" s="31"/>
    </row>
    <row r="66" spans="1:7" s="11" customFormat="1" ht="33" customHeight="1" x14ac:dyDescent="0.25">
      <c r="A66" s="106" t="s">
        <v>911</v>
      </c>
      <c r="B66" s="28" t="s">
        <v>912</v>
      </c>
      <c r="C66" s="27" t="s">
        <v>898</v>
      </c>
      <c r="D66" s="130">
        <v>29</v>
      </c>
      <c r="E66" s="130">
        <v>68580.649999999994</v>
      </c>
      <c r="F66" s="131">
        <v>1.253758209962347E-3</v>
      </c>
      <c r="G66" s="31"/>
    </row>
    <row r="67" spans="1:7" s="11" customFormat="1" ht="33" customHeight="1" x14ac:dyDescent="0.25">
      <c r="A67" s="106" t="s">
        <v>896</v>
      </c>
      <c r="B67" s="28" t="s">
        <v>897</v>
      </c>
      <c r="C67" s="27" t="s">
        <v>898</v>
      </c>
      <c r="D67" s="130">
        <v>12</v>
      </c>
      <c r="E67" s="130">
        <v>66955.199999999997</v>
      </c>
      <c r="F67" s="131">
        <v>1.2240425207353815E-3</v>
      </c>
      <c r="G67" s="31"/>
    </row>
    <row r="68" spans="1:7" s="11" customFormat="1" ht="33" customHeight="1" x14ac:dyDescent="0.25">
      <c r="A68" s="106" t="s">
        <v>903</v>
      </c>
      <c r="B68" s="28" t="s">
        <v>904</v>
      </c>
      <c r="C68" s="27" t="s">
        <v>905</v>
      </c>
      <c r="D68" s="130">
        <v>39</v>
      </c>
      <c r="E68" s="130">
        <v>65143.65</v>
      </c>
      <c r="F68" s="131">
        <v>1.190924641490182E-3</v>
      </c>
      <c r="G68" s="31"/>
    </row>
    <row r="69" spans="1:7" s="11" customFormat="1" ht="33" customHeight="1" x14ac:dyDescent="0.25">
      <c r="A69" s="106" t="s">
        <v>913</v>
      </c>
      <c r="B69" s="28" t="s">
        <v>914</v>
      </c>
      <c r="C69" s="27" t="s">
        <v>915</v>
      </c>
      <c r="D69" s="130">
        <v>291</v>
      </c>
      <c r="E69" s="130">
        <v>63889.05</v>
      </c>
      <c r="F69" s="131">
        <v>1.1679886522538777E-3</v>
      </c>
      <c r="G69" s="31"/>
    </row>
    <row r="70" spans="1:7" s="11" customFormat="1" ht="33" customHeight="1" x14ac:dyDescent="0.25">
      <c r="A70" s="106" t="s">
        <v>919</v>
      </c>
      <c r="B70" s="28" t="s">
        <v>920</v>
      </c>
      <c r="C70" s="27" t="s">
        <v>921</v>
      </c>
      <c r="D70" s="130">
        <v>25</v>
      </c>
      <c r="E70" s="130">
        <v>63791.25</v>
      </c>
      <c r="F70" s="131">
        <v>1.1662007200465522E-3</v>
      </c>
      <c r="G70" s="31"/>
    </row>
    <row r="71" spans="1:7" s="11" customFormat="1" ht="33" customHeight="1" x14ac:dyDescent="0.25">
      <c r="A71" s="106" t="s">
        <v>922</v>
      </c>
      <c r="B71" s="28" t="s">
        <v>923</v>
      </c>
      <c r="C71" s="27" t="s">
        <v>84</v>
      </c>
      <c r="D71" s="130">
        <v>188</v>
      </c>
      <c r="E71" s="130">
        <v>62218.6</v>
      </c>
      <c r="F71" s="131">
        <v>1.1374502948333573E-3</v>
      </c>
      <c r="G71" s="31"/>
    </row>
    <row r="72" spans="1:7" s="11" customFormat="1" ht="33" customHeight="1" x14ac:dyDescent="0.25">
      <c r="A72" s="106" t="s">
        <v>916</v>
      </c>
      <c r="B72" s="28" t="s">
        <v>917</v>
      </c>
      <c r="C72" s="27" t="s">
        <v>918</v>
      </c>
      <c r="D72" s="130">
        <v>10</v>
      </c>
      <c r="E72" s="130">
        <v>61857</v>
      </c>
      <c r="F72" s="131">
        <v>1.1308396988602603E-3</v>
      </c>
      <c r="G72" s="31"/>
    </row>
    <row r="73" spans="1:7" s="11" customFormat="1" ht="33" customHeight="1" x14ac:dyDescent="0.25">
      <c r="A73" s="106" t="s">
        <v>924</v>
      </c>
      <c r="B73" s="28" t="s">
        <v>925</v>
      </c>
      <c r="C73" s="27" t="s">
        <v>926</v>
      </c>
      <c r="D73" s="130">
        <v>87</v>
      </c>
      <c r="E73" s="130">
        <v>61308.9</v>
      </c>
      <c r="F73" s="131">
        <v>1.1208196002627643E-3</v>
      </c>
      <c r="G73" s="31"/>
    </row>
    <row r="74" spans="1:7" s="11" customFormat="1" ht="33" customHeight="1" x14ac:dyDescent="0.25">
      <c r="A74" s="106" t="s">
        <v>927</v>
      </c>
      <c r="B74" s="28" t="s">
        <v>928</v>
      </c>
      <c r="C74" s="27" t="s">
        <v>872</v>
      </c>
      <c r="D74" s="130">
        <v>35</v>
      </c>
      <c r="E74" s="130">
        <v>56747.25</v>
      </c>
      <c r="F74" s="131">
        <v>1.0374257254821267E-3</v>
      </c>
      <c r="G74" s="31"/>
    </row>
    <row r="75" spans="1:7" s="11" customFormat="1" ht="33" customHeight="1" x14ac:dyDescent="0.25">
      <c r="A75" s="106" t="s">
        <v>929</v>
      </c>
      <c r="B75" s="28" t="s">
        <v>930</v>
      </c>
      <c r="C75" s="27" t="s">
        <v>217</v>
      </c>
      <c r="D75" s="130">
        <v>38</v>
      </c>
      <c r="E75" s="130">
        <v>54093</v>
      </c>
      <c r="F75" s="131">
        <v>9.8890201319895977E-4</v>
      </c>
      <c r="G75" s="31"/>
    </row>
    <row r="76" spans="1:7" s="11" customFormat="1" ht="33" customHeight="1" x14ac:dyDescent="0.25">
      <c r="A76" s="106" t="s">
        <v>944</v>
      </c>
      <c r="B76" s="28" t="s">
        <v>945</v>
      </c>
      <c r="C76" s="27" t="s">
        <v>217</v>
      </c>
      <c r="D76" s="130">
        <v>147</v>
      </c>
      <c r="E76" s="130">
        <v>52648.05</v>
      </c>
      <c r="F76" s="131">
        <v>9.6248613750391919E-4</v>
      </c>
      <c r="G76" s="31"/>
    </row>
    <row r="77" spans="1:7" s="11" customFormat="1" ht="33" customHeight="1" x14ac:dyDescent="0.25">
      <c r="A77" s="106" t="s">
        <v>1026</v>
      </c>
      <c r="B77" s="28" t="s">
        <v>1027</v>
      </c>
      <c r="C77" s="27" t="s">
        <v>872</v>
      </c>
      <c r="D77" s="130">
        <v>11</v>
      </c>
      <c r="E77" s="130">
        <v>50560.95</v>
      </c>
      <c r="F77" s="131">
        <v>9.2433078668685315E-4</v>
      </c>
      <c r="G77" s="31"/>
    </row>
    <row r="78" spans="1:7" s="11" customFormat="1" ht="33" customHeight="1" x14ac:dyDescent="0.25">
      <c r="A78" s="106" t="s">
        <v>941</v>
      </c>
      <c r="B78" s="28" t="s">
        <v>942</v>
      </c>
      <c r="C78" s="27" t="s">
        <v>943</v>
      </c>
      <c r="D78" s="130">
        <v>10</v>
      </c>
      <c r="E78" s="130">
        <v>49913.5</v>
      </c>
      <c r="F78" s="131">
        <v>9.1249441953314262E-4</v>
      </c>
      <c r="G78" s="31"/>
    </row>
    <row r="79" spans="1:7" s="11" customFormat="1" ht="33" customHeight="1" x14ac:dyDescent="0.25">
      <c r="A79" s="106" t="s">
        <v>931</v>
      </c>
      <c r="B79" s="28" t="s">
        <v>932</v>
      </c>
      <c r="C79" s="27" t="s">
        <v>933</v>
      </c>
      <c r="D79" s="130">
        <v>50</v>
      </c>
      <c r="E79" s="130">
        <v>49487.5</v>
      </c>
      <c r="F79" s="131">
        <v>9.0470649396749161E-4</v>
      </c>
      <c r="G79" s="31"/>
    </row>
    <row r="80" spans="1:7" s="11" customFormat="1" ht="33" customHeight="1" x14ac:dyDescent="0.25">
      <c r="A80" s="106" t="s">
        <v>936</v>
      </c>
      <c r="B80" s="28" t="s">
        <v>937</v>
      </c>
      <c r="C80" s="27" t="s">
        <v>91</v>
      </c>
      <c r="D80" s="130">
        <v>60</v>
      </c>
      <c r="E80" s="130">
        <v>49485</v>
      </c>
      <c r="F80" s="131">
        <v>9.0466079017896084E-4</v>
      </c>
      <c r="G80" s="31"/>
    </row>
    <row r="81" spans="1:7" s="11" customFormat="1" ht="33" customHeight="1" x14ac:dyDescent="0.25">
      <c r="A81" s="106" t="s">
        <v>1000</v>
      </c>
      <c r="B81" s="28" t="s">
        <v>1001</v>
      </c>
      <c r="C81" s="27" t="s">
        <v>718</v>
      </c>
      <c r="D81" s="130">
        <v>30</v>
      </c>
      <c r="E81" s="130">
        <v>47644.5</v>
      </c>
      <c r="F81" s="131">
        <v>8.7101366106257449E-4</v>
      </c>
      <c r="G81" s="31"/>
    </row>
    <row r="82" spans="1:7" s="11" customFormat="1" ht="33" customHeight="1" x14ac:dyDescent="0.25">
      <c r="A82" s="106" t="s">
        <v>934</v>
      </c>
      <c r="B82" s="28" t="s">
        <v>935</v>
      </c>
      <c r="C82" s="27" t="s">
        <v>158</v>
      </c>
      <c r="D82" s="130">
        <v>156</v>
      </c>
      <c r="E82" s="130">
        <v>47416.2</v>
      </c>
      <c r="F82" s="131">
        <v>8.6683999109394042E-4</v>
      </c>
      <c r="G82" s="31"/>
    </row>
    <row r="83" spans="1:7" s="11" customFormat="1" ht="33" customHeight="1" x14ac:dyDescent="0.25">
      <c r="A83" s="106" t="s">
        <v>959</v>
      </c>
      <c r="B83" s="28" t="s">
        <v>960</v>
      </c>
      <c r="C83" s="27" t="s">
        <v>961</v>
      </c>
      <c r="D83" s="130">
        <v>16</v>
      </c>
      <c r="E83" s="130">
        <v>46672.800000000003</v>
      </c>
      <c r="F83" s="131">
        <v>8.5324951253641721E-4</v>
      </c>
      <c r="G83" s="31"/>
    </row>
    <row r="84" spans="1:7" s="11" customFormat="1" ht="33" customHeight="1" x14ac:dyDescent="0.25">
      <c r="A84" s="106" t="s">
        <v>946</v>
      </c>
      <c r="B84" s="28" t="s">
        <v>947</v>
      </c>
      <c r="C84" s="27" t="s">
        <v>948</v>
      </c>
      <c r="D84" s="130">
        <v>14</v>
      </c>
      <c r="E84" s="130">
        <v>44225.3</v>
      </c>
      <c r="F84" s="131">
        <v>8.0850550356474887E-4</v>
      </c>
      <c r="G84" s="31"/>
    </row>
    <row r="85" spans="1:7" s="11" customFormat="1" ht="33" customHeight="1" x14ac:dyDescent="0.25">
      <c r="A85" s="106" t="s">
        <v>971</v>
      </c>
      <c r="B85" s="28" t="s">
        <v>972</v>
      </c>
      <c r="C85" s="27" t="s">
        <v>973</v>
      </c>
      <c r="D85" s="130">
        <v>27</v>
      </c>
      <c r="E85" s="130">
        <v>43996.5</v>
      </c>
      <c r="F85" s="131">
        <v>8.0432269283840861E-4</v>
      </c>
      <c r="G85" s="31"/>
    </row>
    <row r="86" spans="1:7" s="11" customFormat="1" ht="33" customHeight="1" x14ac:dyDescent="0.25">
      <c r="A86" s="106" t="s">
        <v>953</v>
      </c>
      <c r="B86" s="28" t="s">
        <v>954</v>
      </c>
      <c r="C86" s="27" t="s">
        <v>955</v>
      </c>
      <c r="D86" s="130">
        <v>18</v>
      </c>
      <c r="E86" s="130">
        <v>43848.9</v>
      </c>
      <c r="F86" s="131">
        <v>8.0162434116354926E-4</v>
      </c>
      <c r="G86" s="31"/>
    </row>
    <row r="87" spans="1:7" s="11" customFormat="1" ht="33" customHeight="1" x14ac:dyDescent="0.25">
      <c r="A87" s="106" t="s">
        <v>956</v>
      </c>
      <c r="B87" s="28" t="s">
        <v>957</v>
      </c>
      <c r="C87" s="27" t="s">
        <v>958</v>
      </c>
      <c r="D87" s="130">
        <v>9</v>
      </c>
      <c r="E87" s="130">
        <v>42450.75</v>
      </c>
      <c r="F87" s="131">
        <v>7.7606404038980546E-4</v>
      </c>
      <c r="G87" s="31"/>
    </row>
    <row r="88" spans="1:7" s="11" customFormat="1" ht="33" customHeight="1" x14ac:dyDescent="0.25">
      <c r="A88" s="106" t="s">
        <v>980</v>
      </c>
      <c r="B88" s="28" t="s">
        <v>981</v>
      </c>
      <c r="C88" s="27" t="s">
        <v>158</v>
      </c>
      <c r="D88" s="130">
        <v>124</v>
      </c>
      <c r="E88" s="130">
        <v>41180.400000000001</v>
      </c>
      <c r="F88" s="131">
        <v>7.5284011728575691E-4</v>
      </c>
      <c r="G88" s="31"/>
    </row>
    <row r="89" spans="1:7" s="11" customFormat="1" ht="33" customHeight="1" x14ac:dyDescent="0.25">
      <c r="A89" s="106" t="s">
        <v>984</v>
      </c>
      <c r="B89" s="28" t="s">
        <v>985</v>
      </c>
      <c r="C89" s="27" t="s">
        <v>872</v>
      </c>
      <c r="D89" s="130">
        <v>27</v>
      </c>
      <c r="E89" s="130">
        <v>39981.599999999999</v>
      </c>
      <c r="F89" s="131">
        <v>7.309242366094602E-4</v>
      </c>
      <c r="G89" s="31"/>
    </row>
    <row r="90" spans="1:7" s="11" customFormat="1" ht="33" customHeight="1" x14ac:dyDescent="0.25">
      <c r="A90" s="106" t="s">
        <v>968</v>
      </c>
      <c r="B90" s="28" t="s">
        <v>969</v>
      </c>
      <c r="C90" s="27" t="s">
        <v>970</v>
      </c>
      <c r="D90" s="130">
        <v>10</v>
      </c>
      <c r="E90" s="130">
        <v>39668.5</v>
      </c>
      <c r="F90" s="131">
        <v>7.2520029413386089E-4</v>
      </c>
      <c r="G90" s="31"/>
    </row>
    <row r="91" spans="1:7" s="11" customFormat="1" ht="33" customHeight="1" x14ac:dyDescent="0.25">
      <c r="A91" s="106" t="s">
        <v>962</v>
      </c>
      <c r="B91" s="28" t="s">
        <v>963</v>
      </c>
      <c r="C91" s="27" t="s">
        <v>964</v>
      </c>
      <c r="D91" s="130">
        <v>1</v>
      </c>
      <c r="E91" s="130">
        <v>39099.35</v>
      </c>
      <c r="F91" s="131">
        <v>7.1479536963693548E-4</v>
      </c>
      <c r="G91" s="31"/>
    </row>
    <row r="92" spans="1:7" s="11" customFormat="1" ht="33" customHeight="1" x14ac:dyDescent="0.25">
      <c r="A92" s="106" t="s">
        <v>996</v>
      </c>
      <c r="B92" s="28" t="s">
        <v>997</v>
      </c>
      <c r="C92" s="27" t="s">
        <v>933</v>
      </c>
      <c r="D92" s="130">
        <v>161</v>
      </c>
      <c r="E92" s="130">
        <v>38944.29</v>
      </c>
      <c r="F92" s="131">
        <v>7.1196063785710023E-4</v>
      </c>
      <c r="G92" s="31"/>
    </row>
    <row r="93" spans="1:7" s="11" customFormat="1" ht="33" customHeight="1" x14ac:dyDescent="0.25">
      <c r="A93" s="106" t="s">
        <v>938</v>
      </c>
      <c r="B93" s="28" t="s">
        <v>939</v>
      </c>
      <c r="C93" s="27" t="s">
        <v>940</v>
      </c>
      <c r="D93" s="130">
        <v>7</v>
      </c>
      <c r="E93" s="130">
        <v>38358.949999999997</v>
      </c>
      <c r="F93" s="131">
        <v>7.0125973562564913E-4</v>
      </c>
      <c r="G93" s="31"/>
    </row>
    <row r="94" spans="1:7" s="11" customFormat="1" ht="33" customHeight="1" x14ac:dyDescent="0.25">
      <c r="A94" s="106" t="s">
        <v>974</v>
      </c>
      <c r="B94" s="28" t="s">
        <v>975</v>
      </c>
      <c r="C94" s="27" t="s">
        <v>976</v>
      </c>
      <c r="D94" s="130">
        <v>7</v>
      </c>
      <c r="E94" s="130">
        <v>38328.85</v>
      </c>
      <c r="F94" s="131">
        <v>7.007094620117381E-4</v>
      </c>
      <c r="G94" s="31"/>
    </row>
    <row r="95" spans="1:7" s="11" customFormat="1" ht="33" customHeight="1" x14ac:dyDescent="0.25">
      <c r="A95" s="106" t="s">
        <v>982</v>
      </c>
      <c r="B95" s="28" t="s">
        <v>983</v>
      </c>
      <c r="C95" s="27" t="s">
        <v>838</v>
      </c>
      <c r="D95" s="130">
        <v>7</v>
      </c>
      <c r="E95" s="130">
        <v>38211.599999999999</v>
      </c>
      <c r="F95" s="131">
        <v>6.9856595432964293E-4</v>
      </c>
      <c r="G95" s="31"/>
    </row>
    <row r="96" spans="1:7" s="11" customFormat="1" ht="33" customHeight="1" x14ac:dyDescent="0.25">
      <c r="A96" s="106" t="s">
        <v>965</v>
      </c>
      <c r="B96" s="28" t="s">
        <v>966</v>
      </c>
      <c r="C96" s="27" t="s">
        <v>967</v>
      </c>
      <c r="D96" s="130">
        <v>7</v>
      </c>
      <c r="E96" s="130">
        <v>37695.35</v>
      </c>
      <c r="F96" s="131">
        <v>6.8912812199802952E-4</v>
      </c>
      <c r="G96" s="31"/>
    </row>
    <row r="97" spans="1:7" s="11" customFormat="1" ht="33" customHeight="1" x14ac:dyDescent="0.25">
      <c r="A97" s="106" t="s">
        <v>949</v>
      </c>
      <c r="B97" s="28" t="s">
        <v>950</v>
      </c>
      <c r="C97" s="27" t="s">
        <v>898</v>
      </c>
      <c r="D97" s="130">
        <v>8</v>
      </c>
      <c r="E97" s="130">
        <v>37383.599999999999</v>
      </c>
      <c r="F97" s="131">
        <v>6.8342885956823682E-4</v>
      </c>
      <c r="G97" s="31"/>
    </row>
    <row r="98" spans="1:7" s="11" customFormat="1" ht="33" customHeight="1" x14ac:dyDescent="0.25">
      <c r="A98" s="106" t="s">
        <v>977</v>
      </c>
      <c r="B98" s="28" t="s">
        <v>978</v>
      </c>
      <c r="C98" s="27" t="s">
        <v>979</v>
      </c>
      <c r="D98" s="130">
        <v>21</v>
      </c>
      <c r="E98" s="130">
        <v>37080.75</v>
      </c>
      <c r="F98" s="131">
        <v>6.7789230262561384E-4</v>
      </c>
      <c r="G98" s="31"/>
    </row>
    <row r="99" spans="1:7" s="11" customFormat="1" ht="33" customHeight="1" x14ac:dyDescent="0.25">
      <c r="A99" s="106" t="s">
        <v>990</v>
      </c>
      <c r="B99" s="28" t="s">
        <v>991</v>
      </c>
      <c r="C99" s="27" t="s">
        <v>992</v>
      </c>
      <c r="D99" s="130">
        <v>20</v>
      </c>
      <c r="E99" s="130">
        <v>36448</v>
      </c>
      <c r="F99" s="131">
        <v>6.663246737484645E-4</v>
      </c>
      <c r="G99" s="31"/>
    </row>
    <row r="100" spans="1:7" s="11" customFormat="1" ht="33" customHeight="1" x14ac:dyDescent="0.25">
      <c r="A100" s="106" t="s">
        <v>988</v>
      </c>
      <c r="B100" s="28" t="s">
        <v>989</v>
      </c>
      <c r="C100" s="27" t="s">
        <v>864</v>
      </c>
      <c r="D100" s="130">
        <v>54</v>
      </c>
      <c r="E100" s="130">
        <v>36193.5</v>
      </c>
      <c r="F100" s="131">
        <v>6.6167202807602748E-4</v>
      </c>
      <c r="G100" s="31"/>
    </row>
    <row r="101" spans="1:7" s="11" customFormat="1" ht="33" customHeight="1" x14ac:dyDescent="0.25">
      <c r="A101" s="106" t="s">
        <v>1002</v>
      </c>
      <c r="B101" s="28" t="s">
        <v>1003</v>
      </c>
      <c r="C101" s="27" t="s">
        <v>1004</v>
      </c>
      <c r="D101" s="130">
        <v>1</v>
      </c>
      <c r="E101" s="130">
        <v>34084.400000000001</v>
      </c>
      <c r="F101" s="131">
        <v>6.231144839198903E-4</v>
      </c>
      <c r="G101" s="31"/>
    </row>
    <row r="102" spans="1:7" s="11" customFormat="1" ht="33" customHeight="1" x14ac:dyDescent="0.25">
      <c r="A102" s="106" t="s">
        <v>951</v>
      </c>
      <c r="B102" s="28" t="s">
        <v>952</v>
      </c>
      <c r="C102" s="27" t="s">
        <v>861</v>
      </c>
      <c r="D102" s="130">
        <v>24</v>
      </c>
      <c r="E102" s="130">
        <v>33020.400000000001</v>
      </c>
      <c r="F102" s="131">
        <v>6.0366295152117526E-4</v>
      </c>
      <c r="G102" s="31"/>
    </row>
    <row r="103" spans="1:7" s="11" customFormat="1" ht="33" customHeight="1" x14ac:dyDescent="0.25">
      <c r="A103" s="106" t="s">
        <v>993</v>
      </c>
      <c r="B103" s="28" t="s">
        <v>994</v>
      </c>
      <c r="C103" s="27" t="s">
        <v>995</v>
      </c>
      <c r="D103" s="130">
        <v>51</v>
      </c>
      <c r="E103" s="130">
        <v>30635.7</v>
      </c>
      <c r="F103" s="131">
        <v>5.6006702171740102E-4</v>
      </c>
      <c r="G103" s="31"/>
    </row>
    <row r="104" spans="1:7" s="11" customFormat="1" ht="33" customHeight="1" x14ac:dyDescent="0.25">
      <c r="A104" s="106" t="s">
        <v>986</v>
      </c>
      <c r="B104" s="28" t="s">
        <v>987</v>
      </c>
      <c r="C104" s="27" t="s">
        <v>19</v>
      </c>
      <c r="D104" s="130">
        <v>235</v>
      </c>
      <c r="E104" s="130">
        <v>28075.45</v>
      </c>
      <c r="F104" s="131">
        <v>5.1326177188299295E-4</v>
      </c>
      <c r="G104" s="31"/>
    </row>
    <row r="105" spans="1:7" s="11" customFormat="1" ht="33" customHeight="1" x14ac:dyDescent="0.25">
      <c r="A105" s="106" t="s">
        <v>1020</v>
      </c>
      <c r="B105" s="28" t="s">
        <v>1021</v>
      </c>
      <c r="C105" s="27" t="s">
        <v>1022</v>
      </c>
      <c r="D105" s="130">
        <v>1</v>
      </c>
      <c r="E105" s="130">
        <v>27870.400000000001</v>
      </c>
      <c r="F105" s="131">
        <v>5.0951314714769546E-4</v>
      </c>
      <c r="G105" s="31"/>
    </row>
    <row r="106" spans="1:7" s="11" customFormat="1" ht="33" customHeight="1" x14ac:dyDescent="0.25">
      <c r="A106" s="106" t="s">
        <v>1028</v>
      </c>
      <c r="B106" s="28" t="s">
        <v>1029</v>
      </c>
      <c r="C106" s="27" t="s">
        <v>509</v>
      </c>
      <c r="D106" s="130">
        <v>46</v>
      </c>
      <c r="E106" s="130">
        <v>27862.2</v>
      </c>
      <c r="F106" s="131">
        <v>5.093632387213144E-4</v>
      </c>
      <c r="G106" s="31"/>
    </row>
    <row r="107" spans="1:7" s="11" customFormat="1" ht="33" customHeight="1" x14ac:dyDescent="0.25">
      <c r="A107" s="106" t="s">
        <v>998</v>
      </c>
      <c r="B107" s="28" t="s">
        <v>999</v>
      </c>
      <c r="C107" s="27" t="s">
        <v>850</v>
      </c>
      <c r="D107" s="130">
        <v>19</v>
      </c>
      <c r="E107" s="130">
        <v>27176.65</v>
      </c>
      <c r="F107" s="131">
        <v>4.9683034583039424E-4</v>
      </c>
      <c r="G107" s="31"/>
    </row>
    <row r="108" spans="1:7" s="11" customFormat="1" ht="33" customHeight="1" x14ac:dyDescent="0.25">
      <c r="A108" s="106" t="s">
        <v>1038</v>
      </c>
      <c r="B108" s="28" t="s">
        <v>1039</v>
      </c>
      <c r="C108" s="27" t="s">
        <v>1040</v>
      </c>
      <c r="D108" s="130">
        <v>10</v>
      </c>
      <c r="E108" s="130">
        <v>23808</v>
      </c>
      <c r="F108" s="131">
        <v>4.3524631893666161E-4</v>
      </c>
      <c r="G108" s="31"/>
    </row>
    <row r="109" spans="1:7" s="11" customFormat="1" ht="33" customHeight="1" x14ac:dyDescent="0.25">
      <c r="A109" s="106" t="s">
        <v>1035</v>
      </c>
      <c r="B109" s="28" t="s">
        <v>1036</v>
      </c>
      <c r="C109" s="27" t="s">
        <v>1037</v>
      </c>
      <c r="D109" s="130">
        <v>85</v>
      </c>
      <c r="E109" s="130">
        <v>23307</v>
      </c>
      <c r="F109" s="131">
        <v>4.2608727971508618E-4</v>
      </c>
      <c r="G109" s="31"/>
    </row>
    <row r="110" spans="1:7" s="11" customFormat="1" ht="33" customHeight="1" x14ac:dyDescent="0.25">
      <c r="A110" s="106" t="s">
        <v>1007</v>
      </c>
      <c r="B110" s="28" t="s">
        <v>1008</v>
      </c>
      <c r="C110" s="27" t="s">
        <v>1009</v>
      </c>
      <c r="D110" s="130">
        <v>18</v>
      </c>
      <c r="E110" s="130">
        <v>22977</v>
      </c>
      <c r="F110" s="131">
        <v>4.2005437962901854E-4</v>
      </c>
      <c r="G110" s="31"/>
    </row>
    <row r="111" spans="1:7" s="11" customFormat="1" ht="33" customHeight="1" x14ac:dyDescent="0.25">
      <c r="A111" s="106" t="s">
        <v>1046</v>
      </c>
      <c r="B111" s="28" t="s">
        <v>1047</v>
      </c>
      <c r="C111" s="27" t="s">
        <v>915</v>
      </c>
      <c r="D111" s="130">
        <v>68</v>
      </c>
      <c r="E111" s="130">
        <v>22457</v>
      </c>
      <c r="F111" s="131">
        <v>4.1054799161460893E-4</v>
      </c>
      <c r="G111" s="31"/>
    </row>
    <row r="112" spans="1:7" s="11" customFormat="1" ht="33" customHeight="1" x14ac:dyDescent="0.25">
      <c r="A112" s="106" t="s">
        <v>1005</v>
      </c>
      <c r="B112" s="28" t="s">
        <v>1006</v>
      </c>
      <c r="C112" s="27" t="s">
        <v>838</v>
      </c>
      <c r="D112" s="130">
        <v>3</v>
      </c>
      <c r="E112" s="130">
        <v>21004.2</v>
      </c>
      <c r="F112" s="131">
        <v>3.8398860602358151E-4</v>
      </c>
      <c r="G112" s="31"/>
    </row>
    <row r="113" spans="1:7" s="11" customFormat="1" ht="33" customHeight="1" x14ac:dyDescent="0.25">
      <c r="A113" s="106" t="s">
        <v>1010</v>
      </c>
      <c r="B113" s="28" t="s">
        <v>1011</v>
      </c>
      <c r="C113" s="27" t="s">
        <v>1012</v>
      </c>
      <c r="D113" s="130">
        <v>20</v>
      </c>
      <c r="E113" s="130">
        <v>20848</v>
      </c>
      <c r="F113" s="131">
        <v>3.8113303331617612E-4</v>
      </c>
      <c r="G113" s="31"/>
    </row>
    <row r="114" spans="1:7" s="11" customFormat="1" ht="33" customHeight="1" x14ac:dyDescent="0.25">
      <c r="A114" s="106" t="s">
        <v>1018</v>
      </c>
      <c r="B114" s="28" t="s">
        <v>1019</v>
      </c>
      <c r="C114" s="27" t="s">
        <v>148</v>
      </c>
      <c r="D114" s="130">
        <v>11</v>
      </c>
      <c r="E114" s="130">
        <v>19685.05</v>
      </c>
      <c r="F114" s="131">
        <v>3.5987254496741138E-4</v>
      </c>
      <c r="G114" s="31"/>
    </row>
    <row r="115" spans="1:7" s="11" customFormat="1" ht="33" customHeight="1" x14ac:dyDescent="0.25">
      <c r="A115" s="106" t="s">
        <v>1023</v>
      </c>
      <c r="B115" s="28" t="s">
        <v>1024</v>
      </c>
      <c r="C115" s="27" t="s">
        <v>1025</v>
      </c>
      <c r="D115" s="130">
        <v>12</v>
      </c>
      <c r="E115" s="130">
        <v>17666.400000000001</v>
      </c>
      <c r="F115" s="131">
        <v>3.229685638803192E-4</v>
      </c>
      <c r="G115" s="31"/>
    </row>
    <row r="116" spans="1:7" s="11" customFormat="1" ht="33" customHeight="1" x14ac:dyDescent="0.25">
      <c r="A116" s="106" t="s">
        <v>1016</v>
      </c>
      <c r="B116" s="28" t="s">
        <v>1017</v>
      </c>
      <c r="C116" s="27" t="s">
        <v>19</v>
      </c>
      <c r="D116" s="130">
        <v>126</v>
      </c>
      <c r="E116" s="130">
        <v>17222.939999999999</v>
      </c>
      <c r="F116" s="131">
        <v>3.1486144305556895E-4</v>
      </c>
      <c r="G116" s="31"/>
    </row>
    <row r="117" spans="1:7" s="11" customFormat="1" ht="33" customHeight="1" x14ac:dyDescent="0.25">
      <c r="A117" s="106" t="s">
        <v>1013</v>
      </c>
      <c r="B117" s="28" t="s">
        <v>1014</v>
      </c>
      <c r="C117" s="27" t="s">
        <v>1015</v>
      </c>
      <c r="D117" s="130">
        <v>10</v>
      </c>
      <c r="E117" s="130">
        <v>16347.5</v>
      </c>
      <c r="F117" s="131">
        <v>2.9885707320300217E-4</v>
      </c>
      <c r="G117" s="31"/>
    </row>
    <row r="118" spans="1:7" s="11" customFormat="1" ht="33" customHeight="1" x14ac:dyDescent="0.25">
      <c r="A118" s="106" t="s">
        <v>1030</v>
      </c>
      <c r="B118" s="28" t="s">
        <v>1031</v>
      </c>
      <c r="C118" s="27" t="s">
        <v>1032</v>
      </c>
      <c r="D118" s="130">
        <v>8</v>
      </c>
      <c r="E118" s="130">
        <v>12806.8</v>
      </c>
      <c r="F118" s="131">
        <v>2.3412771158257885E-4</v>
      </c>
      <c r="G118" s="31"/>
    </row>
    <row r="119" spans="1:7" s="11" customFormat="1" ht="33" customHeight="1" x14ac:dyDescent="0.25">
      <c r="A119" s="106" t="s">
        <v>1033</v>
      </c>
      <c r="B119" s="28" t="s">
        <v>1034</v>
      </c>
      <c r="C119" s="27" t="s">
        <v>217</v>
      </c>
      <c r="D119" s="130">
        <v>25</v>
      </c>
      <c r="E119" s="130">
        <v>12127.5</v>
      </c>
      <c r="F119" s="131">
        <v>2.2170907816298571E-4</v>
      </c>
      <c r="G119" s="31"/>
    </row>
    <row r="120" spans="1:7" s="11" customFormat="1" ht="33" customHeight="1" x14ac:dyDescent="0.25">
      <c r="A120" s="106" t="s">
        <v>1041</v>
      </c>
      <c r="B120" s="28" t="s">
        <v>1042</v>
      </c>
      <c r="C120" s="27" t="s">
        <v>1004</v>
      </c>
      <c r="D120" s="130">
        <v>18</v>
      </c>
      <c r="E120" s="130">
        <v>11538</v>
      </c>
      <c r="F120" s="131">
        <v>2.1093212482741942E-4</v>
      </c>
      <c r="G120" s="31"/>
    </row>
    <row r="121" spans="1:7" s="11" customFormat="1" ht="33" customHeight="1" x14ac:dyDescent="0.25">
      <c r="A121" s="106" t="s">
        <v>1048</v>
      </c>
      <c r="B121" s="28" t="s">
        <v>1049</v>
      </c>
      <c r="C121" s="27" t="s">
        <v>217</v>
      </c>
      <c r="D121" s="130">
        <v>15</v>
      </c>
      <c r="E121" s="130">
        <v>10869</v>
      </c>
      <c r="F121" s="131">
        <v>1.987017910165732E-4</v>
      </c>
      <c r="G121" s="31"/>
    </row>
    <row r="122" spans="1:7" s="11" customFormat="1" ht="33" customHeight="1" x14ac:dyDescent="0.25">
      <c r="A122" s="106" t="s">
        <v>1043</v>
      </c>
      <c r="B122" s="28" t="s">
        <v>1044</v>
      </c>
      <c r="C122" s="27" t="s">
        <v>1045</v>
      </c>
      <c r="D122" s="130">
        <v>9</v>
      </c>
      <c r="E122" s="130">
        <v>9877.0499999999993</v>
      </c>
      <c r="F122" s="131">
        <v>1.8056744180331626E-4</v>
      </c>
      <c r="G122" s="31"/>
    </row>
    <row r="123" spans="1:7" s="11" customFormat="1" ht="33" customHeight="1" x14ac:dyDescent="0.25">
      <c r="A123" s="106" t="s">
        <v>1050</v>
      </c>
      <c r="B123" s="28" t="s">
        <v>1051</v>
      </c>
      <c r="C123" s="27" t="s">
        <v>841</v>
      </c>
      <c r="D123" s="130">
        <v>7</v>
      </c>
      <c r="E123" s="130">
        <v>7300.3</v>
      </c>
      <c r="F123" s="131">
        <v>1.3346054696460478E-4</v>
      </c>
      <c r="G123" s="31"/>
    </row>
    <row r="124" spans="1:7" s="11" customFormat="1" ht="33" customHeight="1" x14ac:dyDescent="0.25">
      <c r="A124" s="27"/>
      <c r="B124" s="28"/>
      <c r="C124" s="36" t="s">
        <v>80</v>
      </c>
      <c r="D124" s="49">
        <v>7046</v>
      </c>
      <c r="E124" s="49">
        <v>7582095.3800000008</v>
      </c>
      <c r="F124" s="129">
        <v>0.13861219354719712</v>
      </c>
      <c r="G124" s="39"/>
    </row>
    <row r="125" spans="1:7" s="11" customFormat="1" ht="33" customHeight="1" x14ac:dyDescent="0.25">
      <c r="A125" s="27"/>
      <c r="B125" s="28"/>
      <c r="C125" s="36"/>
      <c r="D125" s="49"/>
      <c r="E125" s="49"/>
      <c r="F125" s="129"/>
      <c r="G125" s="26"/>
    </row>
    <row r="126" spans="1:7" s="11" customFormat="1" ht="33" customHeight="1" x14ac:dyDescent="0.25">
      <c r="A126" s="42" t="s">
        <v>96</v>
      </c>
      <c r="B126" s="41"/>
      <c r="C126" s="106"/>
      <c r="D126" s="29"/>
      <c r="E126" s="84"/>
      <c r="F126" s="25"/>
      <c r="G126" s="31"/>
    </row>
    <row r="127" spans="1:7" s="11" customFormat="1" ht="33" customHeight="1" x14ac:dyDescent="0.25">
      <c r="A127" s="42" t="s">
        <v>97</v>
      </c>
      <c r="B127" s="41"/>
      <c r="C127" s="106"/>
      <c r="D127" s="29"/>
      <c r="E127" s="84"/>
      <c r="F127" s="25"/>
      <c r="G127" s="31"/>
    </row>
    <row r="128" spans="1:7" ht="33" customHeight="1" x14ac:dyDescent="0.25">
      <c r="A128" s="106" t="s">
        <v>711</v>
      </c>
      <c r="B128" s="28" t="s">
        <v>712</v>
      </c>
      <c r="C128" s="27" t="s">
        <v>100</v>
      </c>
      <c r="D128" s="130">
        <v>862.952</v>
      </c>
      <c r="E128" s="130">
        <v>1119686.6100000001</v>
      </c>
      <c r="F128" s="131">
        <v>2.0469568017690249E-2</v>
      </c>
      <c r="G128" s="26"/>
    </row>
    <row r="129" spans="1:7" ht="33" customHeight="1" x14ac:dyDescent="0.25">
      <c r="A129" s="106"/>
      <c r="B129" s="28"/>
      <c r="C129" s="36" t="s">
        <v>80</v>
      </c>
      <c r="D129" s="49">
        <v>862.952</v>
      </c>
      <c r="E129" s="49">
        <v>1119686.6100000001</v>
      </c>
      <c r="F129" s="129">
        <v>2.0469568017690249E-2</v>
      </c>
      <c r="G129" s="26"/>
    </row>
    <row r="130" spans="1:7" ht="17.25" customHeight="1" x14ac:dyDescent="0.25">
      <c r="A130" s="106"/>
      <c r="B130" s="28"/>
      <c r="C130" s="27"/>
      <c r="D130" s="130"/>
      <c r="E130" s="130"/>
      <c r="F130" s="131"/>
      <c r="G130" s="26"/>
    </row>
    <row r="131" spans="1:7" ht="33" customHeight="1" x14ac:dyDescent="0.25">
      <c r="A131" s="42" t="s">
        <v>103</v>
      </c>
      <c r="B131" s="28"/>
      <c r="C131" s="27"/>
      <c r="D131" s="130"/>
      <c r="E131" s="130"/>
      <c r="F131" s="131"/>
      <c r="G131" s="26"/>
    </row>
    <row r="132" spans="1:7" ht="33" hidden="1" customHeight="1" x14ac:dyDescent="0.25">
      <c r="A132" s="106"/>
      <c r="B132" s="28"/>
      <c r="C132" s="27"/>
      <c r="D132" s="130"/>
      <c r="E132" s="130"/>
      <c r="F132" s="131"/>
      <c r="G132" s="26"/>
    </row>
    <row r="133" spans="1:7" ht="24.75" customHeight="1" x14ac:dyDescent="0.25">
      <c r="A133" s="27"/>
      <c r="B133" s="28"/>
      <c r="C133" s="27"/>
      <c r="D133" s="130"/>
      <c r="E133" s="130"/>
      <c r="F133" s="131"/>
      <c r="G133" s="26"/>
    </row>
    <row r="134" spans="1:7" ht="24.75" customHeight="1" x14ac:dyDescent="0.25">
      <c r="A134" s="42" t="s">
        <v>104</v>
      </c>
      <c r="B134" s="48"/>
      <c r="C134" s="45"/>
      <c r="D134" s="117">
        <v>0</v>
      </c>
      <c r="E134" s="47">
        <v>927041.20999999985</v>
      </c>
      <c r="F134" s="50">
        <v>1.6947718165378201E-2</v>
      </c>
      <c r="G134" s="26"/>
    </row>
    <row r="135" spans="1:7" ht="21.75" customHeight="1" x14ac:dyDescent="0.25">
      <c r="A135" s="52"/>
      <c r="B135" s="52"/>
      <c r="C135" s="53"/>
      <c r="D135" s="54"/>
      <c r="E135" s="37"/>
      <c r="F135" s="55"/>
      <c r="G135" s="26"/>
    </row>
    <row r="136" spans="1:7" ht="33" customHeight="1" x14ac:dyDescent="0.25">
      <c r="A136" s="56"/>
      <c r="B136" s="57"/>
      <c r="C136" s="58" t="s">
        <v>105</v>
      </c>
      <c r="D136" s="132">
        <v>517558.95199999999</v>
      </c>
      <c r="E136" s="132">
        <v>54700060.56000001</v>
      </c>
      <c r="F136" s="60">
        <v>1.0000000001797169</v>
      </c>
      <c r="G136" s="59"/>
    </row>
    <row r="137" spans="1:7" ht="33" customHeight="1" x14ac:dyDescent="0.25">
      <c r="A137" s="52" t="s">
        <v>106</v>
      </c>
      <c r="B137" s="52"/>
      <c r="C137" s="53"/>
      <c r="D137" s="54"/>
      <c r="E137" s="34">
        <v>0</v>
      </c>
      <c r="F137" s="34"/>
      <c r="G137" s="39"/>
    </row>
    <row r="138" spans="1:7" ht="33" customHeight="1" x14ac:dyDescent="0.25">
      <c r="A138" s="52" t="s">
        <v>107</v>
      </c>
      <c r="B138" s="52"/>
      <c r="C138" s="53"/>
      <c r="D138" s="54"/>
      <c r="E138" s="34">
        <v>11.216285386808741</v>
      </c>
      <c r="F138" s="62"/>
      <c r="G138" s="39"/>
    </row>
    <row r="139" spans="1:7" ht="33" customHeight="1" x14ac:dyDescent="0.25">
      <c r="A139" s="52" t="s">
        <v>108</v>
      </c>
      <c r="B139" s="52"/>
      <c r="C139" s="53"/>
      <c r="D139" s="54"/>
      <c r="E139" s="34">
        <v>7.2249359772093014</v>
      </c>
      <c r="F139" s="62"/>
      <c r="G139" s="39"/>
    </row>
    <row r="140" spans="1:7" ht="33" customHeight="1" x14ac:dyDescent="0.25">
      <c r="A140" s="52" t="s">
        <v>109</v>
      </c>
      <c r="B140" s="52"/>
      <c r="C140" s="53"/>
      <c r="D140" s="54"/>
      <c r="E140" s="91">
        <v>7.0625790120708146E-2</v>
      </c>
      <c r="F140" s="62"/>
      <c r="G140" s="39"/>
    </row>
    <row r="141" spans="1:7" ht="33" customHeight="1" x14ac:dyDescent="0.25">
      <c r="A141" s="52" t="s">
        <v>110</v>
      </c>
      <c r="B141" s="52"/>
      <c r="C141" s="53"/>
      <c r="D141" s="54"/>
      <c r="E141" s="34">
        <v>0</v>
      </c>
      <c r="F141" s="62"/>
      <c r="G141" s="39"/>
    </row>
    <row r="142" spans="1:7" ht="33" customHeight="1" x14ac:dyDescent="0.25">
      <c r="A142" s="56"/>
      <c r="B142" s="57"/>
      <c r="C142" s="58"/>
      <c r="D142" s="59"/>
      <c r="E142" s="59"/>
      <c r="F142" s="63"/>
      <c r="G142" s="59"/>
    </row>
    <row r="143" spans="1:7" ht="33" customHeight="1" x14ac:dyDescent="0.25">
      <c r="A143" s="42" t="s">
        <v>111</v>
      </c>
      <c r="B143" s="52"/>
      <c r="C143" s="53"/>
      <c r="D143" s="54"/>
      <c r="E143" s="34"/>
      <c r="F143" s="62"/>
      <c r="G143" s="39"/>
    </row>
    <row r="144" spans="1:7" ht="33" customHeight="1" x14ac:dyDescent="0.25">
      <c r="A144" s="52" t="s">
        <v>1073</v>
      </c>
      <c r="B144" s="52"/>
      <c r="C144" s="53"/>
      <c r="D144" s="54"/>
      <c r="E144" s="34">
        <v>42599516.320000008</v>
      </c>
      <c r="F144" s="62">
        <v>0.77878371401934698</v>
      </c>
      <c r="G144" s="39"/>
    </row>
    <row r="145" spans="1:7" ht="33" customHeight="1" x14ac:dyDescent="0.25">
      <c r="A145" s="52" t="s">
        <v>1205</v>
      </c>
      <c r="B145" s="52"/>
      <c r="C145" s="53"/>
      <c r="D145" s="54"/>
      <c r="E145" s="34">
        <v>2471721.04</v>
      </c>
      <c r="F145" s="64">
        <v>4.5186806287730884E-2</v>
      </c>
      <c r="G145" s="39"/>
    </row>
    <row r="146" spans="1:7" ht="33" customHeight="1" x14ac:dyDescent="0.25">
      <c r="A146" s="52" t="s">
        <v>112</v>
      </c>
      <c r="B146" s="52"/>
      <c r="C146" s="53"/>
      <c r="D146" s="54"/>
      <c r="E146" s="34">
        <v>0</v>
      </c>
      <c r="F146" s="34">
        <v>0</v>
      </c>
      <c r="G146" s="39"/>
    </row>
    <row r="147" spans="1:7" ht="33" customHeight="1" x14ac:dyDescent="0.25">
      <c r="A147" s="52" t="s">
        <v>113</v>
      </c>
      <c r="B147" s="52"/>
      <c r="C147" s="53"/>
      <c r="D147" s="54"/>
      <c r="E147" s="34">
        <v>0</v>
      </c>
      <c r="F147" s="34">
        <v>0</v>
      </c>
      <c r="G147" s="39"/>
    </row>
    <row r="148" spans="1:7" ht="33" customHeight="1" x14ac:dyDescent="0.25">
      <c r="A148" s="52" t="s">
        <v>114</v>
      </c>
      <c r="B148" s="52"/>
      <c r="C148" s="53"/>
      <c r="D148" s="54"/>
      <c r="E148" s="34">
        <v>0</v>
      </c>
      <c r="F148" s="34">
        <v>0</v>
      </c>
      <c r="G148" s="39"/>
    </row>
    <row r="149" spans="1:7" ht="33" customHeight="1" x14ac:dyDescent="0.25">
      <c r="A149" s="52" t="s">
        <v>115</v>
      </c>
      <c r="B149" s="52"/>
      <c r="C149" s="53"/>
      <c r="D149" s="54"/>
      <c r="E149" s="34">
        <v>0</v>
      </c>
      <c r="F149" s="34">
        <v>0</v>
      </c>
      <c r="G149" s="39"/>
    </row>
    <row r="150" spans="1:7" ht="33" customHeight="1" x14ac:dyDescent="0.25">
      <c r="A150" s="52" t="s">
        <v>116</v>
      </c>
      <c r="B150" s="52"/>
      <c r="C150" s="53"/>
      <c r="D150" s="54"/>
      <c r="E150" s="34">
        <v>0</v>
      </c>
      <c r="F150" s="34">
        <v>0</v>
      </c>
      <c r="G150" s="39"/>
    </row>
    <row r="151" spans="1:7" ht="33" customHeight="1" x14ac:dyDescent="0.25">
      <c r="A151" s="52" t="s">
        <v>117</v>
      </c>
      <c r="B151" s="52"/>
      <c r="C151" s="53"/>
      <c r="D151" s="54"/>
      <c r="E151" s="34">
        <v>0</v>
      </c>
      <c r="F151" s="34">
        <v>0</v>
      </c>
      <c r="G151" s="39"/>
    </row>
    <row r="152" spans="1:7" ht="33" customHeight="1" x14ac:dyDescent="0.25">
      <c r="A152" s="52" t="s">
        <v>118</v>
      </c>
      <c r="B152" s="52"/>
      <c r="C152" s="53"/>
      <c r="D152" s="54"/>
      <c r="E152" s="34">
        <v>0</v>
      </c>
      <c r="F152" s="34">
        <v>0</v>
      </c>
      <c r="G152" s="39"/>
    </row>
    <row r="153" spans="1:7" ht="33" customHeight="1" x14ac:dyDescent="0.25">
      <c r="A153" s="52" t="s">
        <v>119</v>
      </c>
      <c r="B153" s="52"/>
      <c r="C153" s="53"/>
      <c r="D153" s="54"/>
      <c r="E153" s="34">
        <v>0</v>
      </c>
      <c r="F153" s="34">
        <v>0</v>
      </c>
      <c r="G153" s="39"/>
    </row>
    <row r="154" spans="1:7" ht="33" customHeight="1" x14ac:dyDescent="0.25">
      <c r="A154" s="52" t="s">
        <v>120</v>
      </c>
      <c r="B154" s="52"/>
      <c r="C154" s="53"/>
      <c r="D154" s="54"/>
      <c r="E154" s="34">
        <v>0</v>
      </c>
      <c r="F154" s="34">
        <v>0</v>
      </c>
      <c r="G154" s="39"/>
    </row>
    <row r="155" spans="1:7" ht="33" customHeight="1" x14ac:dyDescent="0.25">
      <c r="A155" s="52" t="s">
        <v>121</v>
      </c>
      <c r="B155" s="52"/>
      <c r="C155" s="53"/>
      <c r="D155" s="54"/>
      <c r="E155" s="34">
        <v>0</v>
      </c>
      <c r="F155" s="34">
        <v>0</v>
      </c>
      <c r="G155" s="39"/>
    </row>
    <row r="156" spans="1:7" ht="33" customHeight="1" x14ac:dyDescent="0.25">
      <c r="A156" s="52" t="s">
        <v>122</v>
      </c>
      <c r="B156" s="52"/>
      <c r="C156" s="53"/>
      <c r="D156" s="54"/>
      <c r="E156" s="34">
        <v>0</v>
      </c>
      <c r="F156" s="34">
        <v>0</v>
      </c>
      <c r="G156" s="39"/>
    </row>
    <row r="157" spans="1:7" ht="33" customHeight="1" x14ac:dyDescent="0.25">
      <c r="A157" s="52" t="s">
        <v>1063</v>
      </c>
      <c r="B157" s="52"/>
      <c r="C157" s="53"/>
      <c r="D157" s="54"/>
      <c r="E157" s="34">
        <v>0</v>
      </c>
      <c r="F157" s="34">
        <v>0</v>
      </c>
      <c r="G157" s="39"/>
    </row>
    <row r="158" spans="1:7" ht="33" customHeight="1" x14ac:dyDescent="0.25">
      <c r="A158" s="65"/>
      <c r="B158" s="52"/>
      <c r="C158" s="36" t="s">
        <v>80</v>
      </c>
      <c r="D158" s="54"/>
      <c r="E158" s="66">
        <v>45071237.360000007</v>
      </c>
      <c r="F158" s="133">
        <v>0.82397052030707785</v>
      </c>
      <c r="G158" s="39"/>
    </row>
    <row r="159" spans="1:7" ht="33" customHeight="1" x14ac:dyDescent="0.25">
      <c r="A159" s="65" t="s">
        <v>123</v>
      </c>
      <c r="B159" s="52"/>
      <c r="C159" s="53"/>
      <c r="D159" s="54"/>
      <c r="E159" s="66">
        <v>0</v>
      </c>
      <c r="F159" s="66">
        <v>0</v>
      </c>
      <c r="G159" s="39"/>
    </row>
    <row r="160" spans="1:7" ht="33" customHeight="1" x14ac:dyDescent="0.25">
      <c r="A160" s="65" t="s">
        <v>1060</v>
      </c>
      <c r="B160" s="52"/>
      <c r="C160" s="53"/>
      <c r="D160" s="68"/>
      <c r="E160" s="66">
        <v>7582095.3800000008</v>
      </c>
      <c r="F160" s="67">
        <v>0.13861219352185666</v>
      </c>
      <c r="G160" s="39"/>
    </row>
    <row r="161" spans="1:7" ht="33" customHeight="1" x14ac:dyDescent="0.25">
      <c r="A161" s="65" t="s">
        <v>1061</v>
      </c>
      <c r="B161" s="52"/>
      <c r="C161" s="53"/>
      <c r="D161" s="68"/>
      <c r="E161" s="66">
        <v>0</v>
      </c>
      <c r="F161" s="66">
        <v>0</v>
      </c>
      <c r="G161" s="39"/>
    </row>
    <row r="162" spans="1:7" ht="33" customHeight="1" x14ac:dyDescent="0.25">
      <c r="A162" s="65" t="s">
        <v>124</v>
      </c>
      <c r="B162" s="52"/>
      <c r="C162" s="53"/>
      <c r="D162" s="68"/>
      <c r="E162" s="66">
        <v>1119686.6100000001</v>
      </c>
      <c r="F162" s="67">
        <v>2.0469568013948097E-2</v>
      </c>
      <c r="G162" s="39"/>
    </row>
    <row r="163" spans="1:7" ht="33" customHeight="1" x14ac:dyDescent="0.25">
      <c r="A163" s="65" t="s">
        <v>104</v>
      </c>
      <c r="B163" s="52"/>
      <c r="C163" s="53"/>
      <c r="D163" s="54"/>
      <c r="E163" s="66">
        <v>927041.20999999985</v>
      </c>
      <c r="F163" s="67">
        <v>1.6947718165378201E-2</v>
      </c>
      <c r="G163" s="39"/>
    </row>
    <row r="164" spans="1:7" ht="33" customHeight="1" x14ac:dyDescent="0.25">
      <c r="A164" s="65" t="s">
        <v>1062</v>
      </c>
      <c r="B164" s="52"/>
      <c r="C164" s="53"/>
      <c r="D164" s="54"/>
      <c r="E164" s="34">
        <v>0</v>
      </c>
      <c r="F164" s="66">
        <v>0</v>
      </c>
      <c r="G164" s="39"/>
    </row>
    <row r="165" spans="1:7" ht="33" customHeight="1" x14ac:dyDescent="0.25">
      <c r="A165" s="65" t="s">
        <v>126</v>
      </c>
      <c r="B165" s="52"/>
      <c r="C165" s="53"/>
      <c r="D165" s="54"/>
      <c r="E165" s="34">
        <v>0</v>
      </c>
      <c r="F165" s="66">
        <v>0</v>
      </c>
      <c r="G165" s="39"/>
    </row>
    <row r="166" spans="1:7" ht="33" customHeight="1" x14ac:dyDescent="0.25">
      <c r="A166" s="56"/>
      <c r="B166" s="137" t="s">
        <v>105</v>
      </c>
      <c r="C166" s="138"/>
      <c r="D166" s="139"/>
      <c r="E166" s="132">
        <v>54700060.56000001</v>
      </c>
      <c r="F166" s="134">
        <v>1.0000000000082607</v>
      </c>
      <c r="G166" s="69"/>
    </row>
    <row r="167" spans="1:7" ht="33" customHeight="1" x14ac:dyDescent="0.25">
      <c r="A167" s="56"/>
      <c r="B167" s="137" t="s">
        <v>127</v>
      </c>
      <c r="C167" s="138"/>
      <c r="D167" s="139"/>
      <c r="E167" s="59">
        <v>4218764.6534000002</v>
      </c>
      <c r="F167" s="57"/>
      <c r="G167" s="69"/>
    </row>
    <row r="168" spans="1:7" ht="33" customHeight="1" x14ac:dyDescent="0.25">
      <c r="A168" s="56"/>
      <c r="B168" s="137" t="s">
        <v>128</v>
      </c>
      <c r="C168" s="138"/>
      <c r="D168" s="139"/>
      <c r="E168" s="69">
        <v>12.9658</v>
      </c>
      <c r="F168" s="57"/>
      <c r="G168" s="69"/>
    </row>
    <row r="169" spans="1:7" x14ac:dyDescent="0.25">
      <c r="D169" s="71"/>
      <c r="E169" s="72"/>
    </row>
    <row r="170" spans="1:7" x14ac:dyDescent="0.25">
      <c r="A170" s="70" t="s">
        <v>1064</v>
      </c>
      <c r="D170" s="71"/>
      <c r="E170" s="72"/>
      <c r="F170" s="79"/>
    </row>
    <row r="171" spans="1:7" x14ac:dyDescent="0.25">
      <c r="A171" s="70" t="s">
        <v>1065</v>
      </c>
      <c r="D171" s="71"/>
      <c r="E171" s="72"/>
      <c r="F171" s="79"/>
    </row>
    <row r="172" spans="1:7" x14ac:dyDescent="0.25">
      <c r="A172" s="73" t="s">
        <v>131</v>
      </c>
      <c r="E172" s="72"/>
      <c r="F172" s="79"/>
    </row>
    <row r="173" spans="1:7" x14ac:dyDescent="0.25">
      <c r="E173" s="135"/>
    </row>
    <row r="174" spans="1:7" x14ac:dyDescent="0.25">
      <c r="A174" s="74" t="s">
        <v>132</v>
      </c>
      <c r="B174" s="74" t="s">
        <v>133</v>
      </c>
    </row>
    <row r="175" spans="1:7" x14ac:dyDescent="0.25">
      <c r="A175" s="75" t="s">
        <v>134</v>
      </c>
      <c r="B175" s="76">
        <v>12.9658</v>
      </c>
      <c r="D175" s="61"/>
    </row>
    <row r="176" spans="1:7" x14ac:dyDescent="0.25">
      <c r="A176" s="75" t="s">
        <v>135</v>
      </c>
      <c r="B176" s="76">
        <v>12.771599999999999</v>
      </c>
      <c r="D176" s="61"/>
    </row>
    <row r="178" spans="1:2" x14ac:dyDescent="0.25">
      <c r="A178" s="70" t="s">
        <v>1066</v>
      </c>
      <c r="B178" s="123"/>
    </row>
    <row r="179" spans="1:2" x14ac:dyDescent="0.25">
      <c r="B179" s="80"/>
    </row>
  </sheetData>
  <mergeCells count="4">
    <mergeCell ref="A7:G7"/>
    <mergeCell ref="B166:D166"/>
    <mergeCell ref="B167:D167"/>
    <mergeCell ref="B168:D168"/>
  </mergeCells>
  <conditionalFormatting sqref="A124:A125 C128 C130:C133 A22:A29 C25:C28 C31:C33 C36:C123 C9 A10:A11 C11:C22">
    <cfRule type="containsErrors" dxfId="1" priority="2">
      <formula>ISERROR(A9)</formula>
    </cfRule>
  </conditionalFormatting>
  <conditionalFormatting sqref="A133">
    <cfRule type="containsErrors" dxfId="0" priority="1">
      <formula>ISERROR(A133)</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2024-07-03T04:42:51Z</dcterms:created>
  <dcterms:modified xsi:type="dcterms:W3CDTF">2024-07-22T11:37:14Z</dcterms:modified>
</cp:coreProperties>
</file>