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July 24\Monthly PFRDA &amp; Website forms\Website Upload\"/>
    </mc:Choice>
  </mc:AlternateContent>
  <xr:revisionPtr revIDLastSave="0" documentId="8_{FEFFF95F-8AA1-4A24-9B04-FD70E21D127E}" xr6:coauthVersionLast="47" xr6:coauthVersionMax="47" xr10:uidLastSave="{00000000-0000-0000-0000-000000000000}"/>
  <bookViews>
    <workbookView xWindow="-120" yWindow="-120" windowWidth="20730" windowHeight="11160" xr2:uid="{5DF5F0A7-C461-43C6-9A95-5C334C791A7F}"/>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A-Tier-I'!$A$13:$J$105</definedName>
    <definedName name="_xlnm._FilterDatabase" localSheetId="1" hidden="1">'Scheme C-Tier-I'!$A$12:$J$356</definedName>
    <definedName name="_xlnm._FilterDatabase" localSheetId="2" hidden="1">'Scheme C-Tier-II'!$B$12:$B$181</definedName>
    <definedName name="_xlnm._FilterDatabase" localSheetId="3" hidden="1">'Scheme E-Tier-I'!$A$8:$G$142</definedName>
    <definedName name="_xlnm._FilterDatabase" localSheetId="4" hidden="1">'Scheme E-Tier-II'!$A$8:$G$137</definedName>
    <definedName name="_xlnm._FilterDatabase" localSheetId="5" hidden="1">'Scheme G-Tier-I'!$A$73:$H$73</definedName>
    <definedName name="_xlnm._FilterDatabase" localSheetId="6" hidden="1">'Scheme G-Tier-II'!$A$59:$G$59</definedName>
    <definedName name="_xlnm._FilterDatabase" localSheetId="7" hidden="1">'Scheme -TAX-T2'!$A$8:$J$178</definedName>
    <definedName name="_xlnm.Print_Area" localSheetId="0">'Scheme A-Tier-I'!$A$1:$G$106</definedName>
    <definedName name="_xlnm.Print_Area" localSheetId="1">'Scheme C-Tier-I'!$A$1:$G$352</definedName>
    <definedName name="_xlnm.Print_Area" localSheetId="2">'Scheme C-Tier-II'!$A$1:$G$218</definedName>
    <definedName name="_xlnm.Print_Area" localSheetId="3">'Scheme E-Tier-I'!$A$1:$G$143</definedName>
    <definedName name="_xlnm.Print_Area" localSheetId="4">'Scheme E-Tier-II'!$A$1:$G$138</definedName>
    <definedName name="_xlnm.Print_Area" localSheetId="5">'Scheme G-Tier-I'!$A$1:$G$275</definedName>
    <definedName name="_xlnm.Print_Area" localSheetId="6">'Scheme G-Tier-II'!$A$1:$G$153</definedName>
    <definedName name="_xlnm.Print_Area" localSheetId="7">'Scheme -TAX-T2'!$A$1:$G$179</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<sst xmlns="http://schemas.openxmlformats.org/spreadsheetml/2006/main" count="4451" uniqueCount="1520">
  <si>
    <t/>
  </si>
  <si>
    <t xml:space="preserve">PENSION FUND MANAGER NAME :   HDFC PENSION MANAGEMENT COMPANY LIMITED </t>
  </si>
  <si>
    <t>PERIODICITY OF SUBMISSION       :  MONTHLY</t>
  </si>
  <si>
    <t>HPMC-E-T-I</t>
  </si>
  <si>
    <t>STATEMENT AS ON                           :    31 JULY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</si>
  <si>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</si>
  <si>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</si>
  <si>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</si>
  <si>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</si>
  <si>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</si>
  <si>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</si>
  <si>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</si>
  <si>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</si>
  <si>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</si>
  <si>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</si>
  <si>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</si>
  <si>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</si>
  <si>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</si>
  <si>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</si>
  <si>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</si>
  <si>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</si>
  <si>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8.15% BOB Perpetual AT-1  SERIES XV (Call date 13/01/2026)</t>
  </si>
  <si>
    <t>INE028A08240</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</si>
  <si>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</si>
  <si>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</si>
  <si>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</si>
  <si>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</si>
  <si>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</si>
  <si>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</si>
  <si>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</si>
  <si>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</si>
  <si>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</si>
  <si>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</si>
  <si>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</si>
  <si>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</si>
  <si>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</si>
  <si>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</si>
  <si>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</si>
  <si>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</si>
  <si>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</si>
  <si>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</si>
  <si>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</si>
  <si>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</si>
  <si>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</si>
  <si>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</si>
  <si>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</si>
  <si>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</si>
  <si>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8.40% Canara Bank Perpetual AT-1 Basel III Compliant Bond (Call date 11/12/2028)</t>
  </si>
  <si>
    <t>INE476A08217</t>
  </si>
  <si>
    <t>8.50% Canara Bank Perpetual AT-1 Basel III Series III (Call date 31/12/2025)</t>
  </si>
  <si>
    <t>INE476A08100</t>
  </si>
  <si>
    <t>8.40% CANARA BANK Basel III Additional Tier I Bond 2023-24 (Call date 14/02/2029)</t>
  </si>
  <si>
    <t>INE476A08225</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</si>
  <si>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</si>
  <si>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</si>
  <si>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</si>
  <si>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</si>
  <si>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</si>
  <si>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</si>
  <si>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</si>
  <si>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</si>
  <si>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8.50% SBI Bank Perpetual AT-1  SERIES II (Call date 22/11/2024)</t>
  </si>
  <si>
    <t>INE062A08223</t>
  </si>
  <si>
    <t>8.59 Punjab National Bank Perp AT-1 Basel III SR XIX (Call date 27/09/2028)</t>
  </si>
  <si>
    <t>INE160A08282</t>
  </si>
  <si>
    <t>8.70 Union Bank of India Perp AT-1 Basel III SR XXXV (Call date 20/11/2026)</t>
  </si>
  <si>
    <t>INE692A08169</t>
  </si>
  <si>
    <t>8.50% BOB Perpetual Basel III AT-1 Series XIII (Call date 28/07/2025)</t>
  </si>
  <si>
    <t>INE028A08224</t>
  </si>
  <si>
    <t>8.60 Punjab National Bank Perp AT-1 Basel III SR VII (Call date 22/01/2026)</t>
  </si>
  <si>
    <t>INE160A08183</t>
  </si>
  <si>
    <t>8.55 Punjab National Bank Perp AT-1 Basel III (Call date 28/12/2028)</t>
  </si>
  <si>
    <t>INE160A08290</t>
  </si>
  <si>
    <t>7.73 SBI Bank Perpetual BASEL III  AT-1 (Call date 24/11/2025)</t>
  </si>
  <si>
    <t>INE062A08272</t>
  </si>
  <si>
    <t>7.88% BOB Perpetual Basel III AT-1 Series XIX (Call date 02/09/2027)</t>
  </si>
  <si>
    <t>INE028A08299</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</si>
  <si>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</si>
  <si>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</si>
  <si>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</si>
  <si>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</si>
  <si>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</si>
  <si>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</si>
  <si>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</si>
  <si>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</si>
  <si>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</si>
  <si>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</si>
  <si>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</si>
  <si>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Mindspace Buisness Parks REIT</t>
  </si>
  <si>
    <t>INE0CCU25019</t>
  </si>
  <si>
    <t>Real estate activities with own or leased property</t>
  </si>
  <si>
    <t>Embassy Office Parks REIT</t>
  </si>
  <si>
    <t>INE041025011</t>
  </si>
  <si>
    <t>Nexus Select Trust REIT</t>
  </si>
  <si>
    <t>INE0NDH25011</t>
  </si>
  <si>
    <t>MONEY MARKET INSTRUMENTS</t>
  </si>
  <si>
    <t>LIQUID MUTUAL FUNDS</t>
  </si>
  <si>
    <t>Sbi Overnight Fund - Direct Plan - Growth</t>
  </si>
  <si>
    <t>INF200K01TK5</t>
  </si>
  <si>
    <t>Management of mutual funds</t>
  </si>
  <si>
    <t>SBI Liquid Fund - Direct Plan -Growth</t>
  </si>
  <si>
    <t>INF200K01UT4</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</si>
  <si>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</si>
  <si>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</si>
  <si>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</si>
  <si>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</si>
  <si>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</si>
  <si>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</si>
  <si>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</si>
  <si>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</si>
  <si>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</si>
  <si>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</si>
  <si>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</si>
  <si>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</si>
  <si>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</si>
  <si>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</si>
  <si>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</si>
  <si>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</si>
  <si>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</si>
  <si>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</si>
  <si>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</si>
  <si>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</si>
  <si>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</si>
  <si>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</si>
  <si>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</si>
  <si>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</si>
  <si>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</si>
  <si>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</si>
  <si>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31-JULY- 2024 IS Rs.NIL AND ITS PERCENTAGE TO NET ASSET VALUE IS Rs.NIL</t>
  </si>
  <si>
    <t>(2) AGGREGATE VALUE OF ILLIQUID BONDS AND DEBENTURES OF THE FUND AMOUNTS TO Rs. NIL AND THEIR PERCENTAGE TO NET ASSET VALUE IS NIL</t>
  </si>
  <si>
    <t>(3) NET ASSET VALUES (NAV) ARE AS FOLLOWS:</t>
  </si>
  <si>
    <t>NAV DATE</t>
  </si>
  <si>
    <t>NAV</t>
  </si>
  <si>
    <t>31 JULY 2024</t>
  </si>
  <si>
    <t>28 JUNE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</si>
  <si>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</si>
  <si>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</si>
  <si>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</si>
  <si>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</si>
  <si>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</si>
  <si>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</si>
  <si>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</si>
  <si>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</si>
  <si>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7.62% NABARD NCD SR 24H Mat 10-May-2029</t>
  </si>
  <si>
    <t>INE261F08EH1</t>
  </si>
  <si>
    <t>8.35 SBI General Insurance Mat 21/02/2034 (Call-21/02/2029)</t>
  </si>
  <si>
    <t>INE01MM08012</t>
  </si>
  <si>
    <t>Non-life insurance</t>
  </si>
  <si>
    <t>7.40% Canara Bank Series CB LTB 2034 Mat 19/07/2034</t>
  </si>
  <si>
    <t>INE476A08233</t>
  </si>
  <si>
    <t>7.80% Can Fin Homes Ltd Mat 24-Nov-2025</t>
  </si>
  <si>
    <t>INE477A07357</t>
  </si>
  <si>
    <t>Activities of specialized institutions granting credit for house purchases that also take deposits</t>
  </si>
  <si>
    <t>7.41% NABARD NCD Mat 18-July-2029</t>
  </si>
  <si>
    <t>INE261F08BM7</t>
  </si>
  <si>
    <t>7.38% NABARD NCD Mat 20-Oct-2031</t>
  </si>
  <si>
    <t>INE261F08683</t>
  </si>
  <si>
    <t>7.75% Mangalor Refinery &amp; Petrochemicals  Ltd.Mat 29-Jan-2030</t>
  </si>
  <si>
    <t>INE103A08035</t>
  </si>
  <si>
    <t xml:space="preserve"> Manufacture of Petroleum Products</t>
  </si>
  <si>
    <t>7.83 SIDBI 2028 Series V Mat 24-Nov-2028</t>
  </si>
  <si>
    <t>INE556F08KL3</t>
  </si>
  <si>
    <t>7.40% Mangalor Refinery &amp; Petrochemicals  Ltd.Mat 12-Apr-2030</t>
  </si>
  <si>
    <t>INE103A08019</t>
  </si>
  <si>
    <t>7.83% NABARD NCD Series 4A Mat 17-Oct-2034</t>
  </si>
  <si>
    <t>INE261F08BP0</t>
  </si>
  <si>
    <t>8.18% Can Fin Homes Ltd Mat 03-Apr-2029</t>
  </si>
  <si>
    <t>INE477A07399</t>
  </si>
  <si>
    <t>9.53% Indian Bank Basel III Tier 2 Series IV Mat 27-Dec-2029 ( Call date 27-Dec-2024)</t>
  </si>
  <si>
    <t>INE428A08101</t>
  </si>
  <si>
    <t>7.68% Bank Of Baroda 2033 LTB Series II</t>
  </si>
  <si>
    <t>INE028A08307</t>
  </si>
  <si>
    <t>7.70% NABARD NCD SER LTIF 7B Mat 17-Feb-2038</t>
  </si>
  <si>
    <t>INE261F08DY8</t>
  </si>
  <si>
    <t>6.92% NABARD NCD 6B Mat 29-Sep-2036</t>
  </si>
  <si>
    <t>INE261F08DJ9</t>
  </si>
  <si>
    <t>7.58% NABARD NCD SR 23H Mat 31-Jul-2026</t>
  </si>
  <si>
    <t>INE261F08DX0</t>
  </si>
  <si>
    <t>7.78% NABARD 4C NCD Mat 20-Dec-2034</t>
  </si>
  <si>
    <t>INE261F08BT2</t>
  </si>
  <si>
    <t>5.70% NABARD NCD Series 22D Mat 31-Jul-2025</t>
  </si>
  <si>
    <t>INE261F08DK7</t>
  </si>
  <si>
    <t>8.22% NABARD NCD Mat 13-December-2028</t>
  </si>
  <si>
    <t>INE261F08AV0</t>
  </si>
  <si>
    <t>6.97% NABARD NCD 6A Mat 29-Jul-2036</t>
  </si>
  <si>
    <t>INE261F08DG5</t>
  </si>
  <si>
    <t>9.15% Bank Of Baroda Series-IX Mat 30-Oct-2024</t>
  </si>
  <si>
    <t>INE705A08037</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</si>
  <si>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</si>
  <si>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</si>
  <si>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</si>
  <si>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</si>
  <si>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</si>
  <si>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</si>
  <si>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</si>
  <si>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</si>
  <si>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</si>
  <si>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</si>
  <si>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</si>
  <si>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</si>
  <si>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</si>
  <si>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</si>
  <si>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</si>
  <si>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</si>
  <si>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</si>
  <si>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</si>
  <si>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</si>
  <si>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</si>
  <si>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</si>
  <si>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7.74% DMEDL Mat 04-Dec-2038</t>
  </si>
  <si>
    <t>INE0J7Q07231</t>
  </si>
  <si>
    <t>Construction and Maintenance of Motorways, Streets, Roads, Other Vehicular and Pedestrian Ways, Highways, Bridges, Tunnels and Subways</t>
  </si>
  <si>
    <t>7.70% POWERGRID BONDS -LXXIV Issue MAT 12-Oct-2033</t>
  </si>
  <si>
    <t>INE752E08718</t>
  </si>
  <si>
    <t>7.55% DMEDL Mat 01-Mar-2039</t>
  </si>
  <si>
    <t>INE0J7Q07249</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</si>
  <si>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</si>
  <si>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</si>
  <si>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</si>
  <si>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</si>
  <si>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</si>
  <si>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</si>
  <si>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</si>
  <si>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</si>
  <si>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</si>
  <si>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</si>
  <si>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</si>
  <si>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7.45% Rural Electrification Corp Ltd Series 236-A Mat 31-Aug-2035</t>
  </si>
  <si>
    <t>INE020B08FG9</t>
  </si>
  <si>
    <t>7.64% IRFC SR 165 Mat 28-Nov-2037</t>
  </si>
  <si>
    <t>INE053F08205</t>
  </si>
  <si>
    <t>7.65% IRFC NCD SR-168-B Mat 18-Apr-2033</t>
  </si>
  <si>
    <t>INE053F08247</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</si>
  <si>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</si>
  <si>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</si>
  <si>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</si>
  <si>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</si>
  <si>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</si>
  <si>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</si>
  <si>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</si>
  <si>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</si>
  <si>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</si>
  <si>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</si>
  <si>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</si>
  <si>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</si>
  <si>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7.75% IRFC NCD SR-169 Mat 15-Apr-2033</t>
  </si>
  <si>
    <t>INE053F08270</t>
  </si>
  <si>
    <t>8.65% NHPC NCD Mat 08-February-2029</t>
  </si>
  <si>
    <t>INE848E07AN6</t>
  </si>
  <si>
    <t>Electric Power Generation By Hydroelectric Power Plants</t>
  </si>
  <si>
    <t>7.15% Power Finance Corporation Ltd.Mat 22-Jan-2036</t>
  </si>
  <si>
    <t>INE134E07AT8</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</si>
  <si>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</si>
  <si>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</si>
  <si>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</si>
  <si>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</si>
  <si>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</si>
  <si>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</si>
  <si>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</si>
  <si>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</si>
  <si>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7.43% NABFID NCD SR-NABFID2025-1 Mat 04-Jul-2034</t>
  </si>
  <si>
    <t>INE0KUG08035</t>
  </si>
  <si>
    <t>8.56% Rural Electrification Corp Ltd Series 168 Mat 29-Nov-2028</t>
  </si>
  <si>
    <t>INE020B08BG8</t>
  </si>
  <si>
    <t>6.52% India Grid Trust INVIT Series N NCD Mat 07-Apr-2025</t>
  </si>
  <si>
    <t>INE219X07330</t>
  </si>
  <si>
    <t>7.85% Power Finance Corporation Ltd.Mat 03-April-2028</t>
  </si>
  <si>
    <t>INE134E08JP5</t>
  </si>
  <si>
    <t>7.69% NABARD NCD Mat 31-March-2032</t>
  </si>
  <si>
    <t>INE261F08832</t>
  </si>
  <si>
    <t>8.62% NABARD NCD Mat 14-Mar-2034</t>
  </si>
  <si>
    <t>INE261F08BE4</t>
  </si>
  <si>
    <t>7.90% NHAI INVIT NCD SR I STRPP A Mat 25-Oct-2035</t>
  </si>
  <si>
    <t>INE0H7R07017</t>
  </si>
  <si>
    <t>8.23% IRFC NCD Mat 29-Mar-2029</t>
  </si>
  <si>
    <t>INE053F07BE7</t>
  </si>
  <si>
    <t>7.77% Power Finance Corporation Ltd. SR-227B Mat 15-Apr-2028</t>
  </si>
  <si>
    <t>INE134E08MJ2</t>
  </si>
  <si>
    <t>7.725% L&amp;T Ltd NCD Mat 28-Apr-2028</t>
  </si>
  <si>
    <t>INE018A08BE9</t>
  </si>
  <si>
    <t>Construction of Utility Projects n.e.c</t>
  </si>
  <si>
    <t>7.77% Rural Electrification Corp Ltd Series 220-A Mat 31-Mar-2028</t>
  </si>
  <si>
    <t>INE020B08EH0</t>
  </si>
  <si>
    <t>8.13% L&amp;T Finance Ltd Mat 23-Mar-2029</t>
  </si>
  <si>
    <t>INE498L07020</t>
  </si>
  <si>
    <t>7.48%IRFC NCD Mat 13-Aug-2029</t>
  </si>
  <si>
    <t>INE053F07BU3</t>
  </si>
  <si>
    <t>7.53% India Grid Trust INVIT Series O NCD Mat 05-Aug-2025</t>
  </si>
  <si>
    <t>INE219X07348</t>
  </si>
  <si>
    <t>6.07% NABARD NCD Mat 19-November-2027</t>
  </si>
  <si>
    <t>INE261F08CM5</t>
  </si>
  <si>
    <t>8.51% NABARD NCD Mat 19-December-2033</t>
  </si>
  <si>
    <t>INE261F08AW8</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</si>
  <si>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</si>
  <si>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</si>
  <si>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</si>
  <si>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</si>
  <si>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</si>
  <si>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</si>
  <si>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</si>
  <si>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</si>
  <si>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</si>
  <si>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</si>
  <si>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</si>
  <si>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</si>
  <si>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</si>
  <si>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</si>
  <si>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</si>
  <si>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</si>
  <si>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</si>
  <si>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</si>
  <si>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</si>
  <si>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</si>
  <si>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</si>
  <si>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</si>
  <si>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</si>
  <si>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</si>
  <si>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</si>
  <si>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</si>
  <si>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</si>
  <si>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</si>
  <si>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</si>
  <si>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</si>
  <si>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</si>
  <si>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</si>
  <si>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</si>
  <si>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</si>
  <si>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</si>
  <si>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</si>
  <si>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</si>
  <si>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</si>
  <si>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7.59% Power Finance Corporation Ltd.Mat 17-Jan-2028</t>
  </si>
  <si>
    <t>INE134E08LX5</t>
  </si>
  <si>
    <t>7.45% IRFC NCD SR-172B Mat 13-Oct-2028</t>
  </si>
  <si>
    <t>INE053F08320</t>
  </si>
  <si>
    <t>7.25% Nuclear Power Corp. Mat 15-Dec-2028 (SR-XXXIII TRCH-B)</t>
  </si>
  <si>
    <t>INE206D08428</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</si>
  <si>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</si>
  <si>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</si>
  <si>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</si>
  <si>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</si>
  <si>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</si>
  <si>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</si>
  <si>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</si>
  <si>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</si>
  <si>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</si>
  <si>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</si>
  <si>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</si>
  <si>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</si>
  <si>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</si>
  <si>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</si>
  <si>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</si>
  <si>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</si>
  <si>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</si>
  <si>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</si>
  <si>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8.85% Rural Electrification Corp Ltd Series 176 Mat 16-Apr-2029</t>
  </si>
  <si>
    <t>INE020B08BQ7</t>
  </si>
  <si>
    <t>8.40% Nuclear Power Corp. Mat 28-Nov-2029 (SR-XXIX TRCH-E)</t>
  </si>
  <si>
    <t>INE206D08253</t>
  </si>
  <si>
    <t>8.55% IRFC NCD Mat 21-Feb-2029</t>
  </si>
  <si>
    <t>INE053F07BA5</t>
  </si>
  <si>
    <t>8.40% Nuclear Power Corp. Mat 28-Nov-2028 XXIX TRANCHE D</t>
  </si>
  <si>
    <t>INE206D08246</t>
  </si>
  <si>
    <t>7.82% Power Finance Corporation Ltd SR 224 Mat 06-Mar-2038</t>
  </si>
  <si>
    <t>INE134E08MB9</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</si>
  <si>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</si>
  <si>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</si>
  <si>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</si>
  <si>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</si>
  <si>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</si>
  <si>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</si>
  <si>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</si>
  <si>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</si>
  <si>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</si>
  <si>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</si>
  <si>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</si>
  <si>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</si>
  <si>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</si>
  <si>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</si>
  <si>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7.75% Power Finance Corporation Ltd.Mat 22-Mar-2027</t>
  </si>
  <si>
    <t>INE134E08IX1</t>
  </si>
  <si>
    <t>7.50% POWERGRID BONDS -LXXIII (MAT 24-08-2033)</t>
  </si>
  <si>
    <t>INE752E08700</t>
  </si>
  <si>
    <t>7.25% Nuclear Power Corp. Mat 15-Dec-2030 (SR-XXXIII TRCH-B)</t>
  </si>
  <si>
    <t>INE206D08444</t>
  </si>
  <si>
    <t>7.65% Axis Bank Ltd NCD Mat 30-Jan-27</t>
  </si>
  <si>
    <t>INE238A08468</t>
  </si>
  <si>
    <t>8.79% IRFC NCD Mat 04-May-2030</t>
  </si>
  <si>
    <t>INE053F09GX2</t>
  </si>
  <si>
    <t>7.04% Power Finance Corporation Ltd SR 207 Mat 16-Dec-2030</t>
  </si>
  <si>
    <t>INE134E08LC9</t>
  </si>
  <si>
    <t>6.87% IRFC NCD SR-163 Mat 14-Apr-2032</t>
  </si>
  <si>
    <t>INE053F08163</t>
  </si>
  <si>
    <t>6.95% IRFC NCD SERIES 162 Mat 24-Nov-2036</t>
  </si>
  <si>
    <t>INE053F08155</t>
  </si>
  <si>
    <t>8.49% NHPC NCD Mat 26-November-2024</t>
  </si>
  <si>
    <t>INE848E07666</t>
  </si>
  <si>
    <t>7.03% NHAI 20-21 Series-VIII Mat 15-Dec-2040</t>
  </si>
  <si>
    <t>INE906B07IH3</t>
  </si>
  <si>
    <t>7.34% Power Finance Corporation Ltd.Mat 29-Sep-2035</t>
  </si>
  <si>
    <t>INE134E08LE5</t>
  </si>
  <si>
    <t>8.85% Power Grid NCD Mat 19-Oct-2024</t>
  </si>
  <si>
    <t>INE752E07KJ7</t>
  </si>
  <si>
    <t>7.48% IRFC NCD Mat 29-Aug-2034</t>
  </si>
  <si>
    <t>INE053F07BV1</t>
  </si>
  <si>
    <t>8.54% NHPC NCD Mat 26-November-2026.</t>
  </si>
  <si>
    <t>INE848E07757</t>
  </si>
  <si>
    <t>9.64% Power Grid NCD Mat 31-May-2026</t>
  </si>
  <si>
    <t>INE752E07IL7</t>
  </si>
  <si>
    <t>8.14% Nuclear Power Corp. Mat 25-Mar-2028 (Tranche C).</t>
  </si>
  <si>
    <t>INE206D08287</t>
  </si>
  <si>
    <t>9.00% NTPC NCD Mat 25-Jan-2026.</t>
  </si>
  <si>
    <t>INE733E07HB0</t>
  </si>
  <si>
    <t>9.17% NTPC NCD Mat 22-Sep-2024</t>
  </si>
  <si>
    <t>INE733E07JO9</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</si>
  <si>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</si>
  <si>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</si>
  <si>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</si>
  <si>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</si>
  <si>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</si>
  <si>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</si>
  <si>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</si>
  <si>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</si>
  <si>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</si>
  <si>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</si>
  <si>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</si>
  <si>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</si>
  <si>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8.40% Power Grid NCD Mat 27-May-2029</t>
  </si>
  <si>
    <t>INE752E07MV8</t>
  </si>
  <si>
    <t>8.65% Power Finance Corporation Ltd.Mat-28-Dec-2024</t>
  </si>
  <si>
    <t>INE134E08GV9</t>
  </si>
  <si>
    <t>8.20% Power Finance Corporation Ltd.Mat 10-Mar-2025</t>
  </si>
  <si>
    <t>INE134E08GY3</t>
  </si>
  <si>
    <t>6.98% NHAI 20-21 Series-III Mat 29-June-2035</t>
  </si>
  <si>
    <t>INE906B07ID2</t>
  </si>
  <si>
    <t>8.14% Nuclear Power Corp. Mat 25-Mar-2026(Tranche A).</t>
  </si>
  <si>
    <t>INE206D08261</t>
  </si>
  <si>
    <t>8.83% IRFC NCD Mat 14-May-2031</t>
  </si>
  <si>
    <t>INE053F09HD2</t>
  </si>
  <si>
    <t>8.30% Rural Electrification Corp Ltd Mat 10-Apr-2025</t>
  </si>
  <si>
    <t>INE020B08930</t>
  </si>
  <si>
    <t>8.95%IRFC NCD Mat 10-Mar-2025</t>
  </si>
  <si>
    <t>INE053F09GV6</t>
  </si>
  <si>
    <t>9.39% Power Finance Corporation Ltd.Mat 27-Aug-2024</t>
  </si>
  <si>
    <t>INE134E08GG0</t>
  </si>
  <si>
    <t>9.18% Nuclear Power Corp. Mat 23-Jan-2027 (Tranche C)</t>
  </si>
  <si>
    <t>INE206D08196</t>
  </si>
  <si>
    <t>8.80% Power Finance Corporation Ltd. Mat 15-Jan-2025</t>
  </si>
  <si>
    <t>INE134E08CP0</t>
  </si>
  <si>
    <t>7.00% Power Finance Corporation Ltd. Mat 22-Jan-2031</t>
  </si>
  <si>
    <t>INE134E07AN1</t>
  </si>
  <si>
    <t>7.05% NHAI Mat 28-Sept-2041 SERIES II.</t>
  </si>
  <si>
    <t>INE906B07IZ5</t>
  </si>
  <si>
    <t>8.14% Nuclear Power Corp. Mat 25-Mar-2027 (Tranche B).</t>
  </si>
  <si>
    <t>INE206D08279</t>
  </si>
  <si>
    <t>9.34% Rural Electrification Corp Ltd Mat 25-Aug-2024</t>
  </si>
  <si>
    <t>INE020B07IZ5</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</si>
  <si>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</si>
  <si>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</si>
  <si>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</si>
  <si>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</si>
  <si>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</si>
  <si>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</si>
  <si>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</si>
  <si>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</si>
  <si>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</si>
  <si>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</si>
  <si>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</si>
  <si>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</si>
  <si>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</si>
  <si>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</si>
  <si>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</si>
  <si>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</si>
  <si>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</si>
  <si>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</si>
  <si>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</si>
  <si>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</si>
  <si>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8.93% Power Grid NCD Mat 20-Oct-2024</t>
  </si>
  <si>
    <t>INE752E07LY4</t>
  </si>
  <si>
    <t>8.75% Rural Electrification Corp Ltd Mat 12-Jul-2025 Option II</t>
  </si>
  <si>
    <t>INE020B08443</t>
  </si>
  <si>
    <t>9.30% Power Grid NCD Mat 04-Sep-2024</t>
  </si>
  <si>
    <t>INE752E07LQ0</t>
  </si>
  <si>
    <t>PRIVATE CORPORATE BONDS</t>
  </si>
  <si>
    <t>7.79% Reliance Industries Limited Mat 10-Nov-2033</t>
  </si>
  <si>
    <t>INE002A07809</t>
  </si>
  <si>
    <t>7.82% Bajaj Finance Ltd NCD (Put 08/02/2027) Mat 31-Jan-2034</t>
  </si>
  <si>
    <t>INE296A07SV1</t>
  </si>
  <si>
    <t>9.15% Shriram Finance Ltd NCD Mat 28-Jun-2029 (Series PPD XXIV 24-25 Option 1)</t>
  </si>
  <si>
    <t>INE721A07SD6</t>
  </si>
  <si>
    <t>8.04% ICICI Home Finance Co. Ltd. NCD Mat 15-Feb-2029</t>
  </si>
  <si>
    <t>INE071G07652</t>
  </si>
  <si>
    <t>7.75% Bajaj Finance Ltd NCD (Put 15/05/2026) Mat 16-May-2033</t>
  </si>
  <si>
    <t>INE296A07SL2</t>
  </si>
  <si>
    <t>8.10% Embassy Office Parks REIT Call 28/02/28 Series VIII NCD Mat 28-Aug-2028</t>
  </si>
  <si>
    <t>INE041007118</t>
  </si>
  <si>
    <t>8.85% Muthoot Finance Ltd. (MD 30/01/2029) Option I</t>
  </si>
  <si>
    <t>INE414G07JA0</t>
  </si>
  <si>
    <t>7.75% HDFC Bank Ltd SERIES US - 006 Mat 13-Jun-2033</t>
  </si>
  <si>
    <t>INE040A08AF2</t>
  </si>
  <si>
    <t>7.32% Cholamandalam Invt &amp; Fin Co. Ltd. Series 621 Option II NCD Mat 28-Apr-2026</t>
  </si>
  <si>
    <t>INE121A07QO0</t>
  </si>
  <si>
    <t>7.72% Bajaj Finance Ltd NCD SR-286 OP-II Mat 23-May-2033</t>
  </si>
  <si>
    <t>INE296A07SM0</t>
  </si>
  <si>
    <t>7.89% Bajaj Hsng Finance Ltd NCD Mat 14-Jul-2034</t>
  </si>
  <si>
    <t>INE377Y07508</t>
  </si>
  <si>
    <t>7.73% LIC Housing Finance Co. Ltd. Mat 22-Mar-2034 (Put Option- 22/4/27)</t>
  </si>
  <si>
    <t>INE115A07QP9</t>
  </si>
  <si>
    <t>6.85% ICICI Pru  Life Insurance Co. Ltd. Mat 06-Nov-2030</t>
  </si>
  <si>
    <t>INE726G08014</t>
  </si>
  <si>
    <t>Life insurance</t>
  </si>
  <si>
    <t>7.86% HDFC Bank Basel III Tier 2 SR 2 Mat 02-Dec-2032</t>
  </si>
  <si>
    <t>INE040A08427</t>
  </si>
  <si>
    <t>9.03% MUTHOOTFINANCEMAY2029A (Mat 03/05/29) Option II</t>
  </si>
  <si>
    <t>INE414G07JE2</t>
  </si>
  <si>
    <t>7.50% GRASIM NCD Mat 10-Jun-2027</t>
  </si>
  <si>
    <t>INE047A08190</t>
  </si>
  <si>
    <t>Manufacture Of Synthetic Or Artificial Filament Staple Fibre Not Textured</t>
  </si>
  <si>
    <t>9.15% Shriram Finance Ltd NCD Mat 19-Jan-2029</t>
  </si>
  <si>
    <t>INE721A07RY4</t>
  </si>
  <si>
    <t>8.85% Muthoot Finance Ltd. (MD 20/12/2028) Option I</t>
  </si>
  <si>
    <t>INE414G07IS4</t>
  </si>
  <si>
    <t>8.75% Shriram Finance Ltd NCD Mat 15-Jun-2026</t>
  </si>
  <si>
    <t>INE721A07RH9</t>
  </si>
  <si>
    <t>8.70% LIC Housing Finance Ltd. Mat 23-Mar-2029</t>
  </si>
  <si>
    <t>INE115A07OB4</t>
  </si>
  <si>
    <t>8.75% Shriram Finance Ltd NCD SR PPD VIII Mat 28-Apr-2028</t>
  </si>
  <si>
    <t>INE721A07RL1</t>
  </si>
  <si>
    <t>7.02% Bajaj Finance Ltd NCD Mat 18-Apr-2031</t>
  </si>
  <si>
    <t>INE296A07RS9</t>
  </si>
  <si>
    <t>8.10% Bajaj Finance Ltd NCD Series 288 Mat 23-Jan-2029</t>
  </si>
  <si>
    <t>INE296A07ST5</t>
  </si>
  <si>
    <t>8.60% Cholamandalam Invt &amp; Fin Co. Ltd. Series 5 NCD Mat 31-Jan-2029</t>
  </si>
  <si>
    <t>INE121A07RV3</t>
  </si>
  <si>
    <t>7.86% Nexus Select Trust NCD SR-1 TR-A Call 16/12/25 Mat 16-Jun-2026</t>
  </si>
  <si>
    <t>INE0NDH07019</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</si>
  <si>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</si>
  <si>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</si>
  <si>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</si>
  <si>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</si>
  <si>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</si>
  <si>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</si>
  <si>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</si>
  <si>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</si>
  <si>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</si>
  <si>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</si>
  <si>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7.98% Bajaj Hsng Finance Ltd NCD SR-30 Tranche-4 Mat 18-Nov-2027</t>
  </si>
  <si>
    <t>INE377Y07383</t>
  </si>
  <si>
    <t>7.95% LIC Housing Finance Ltd. Mat 29-Jan-2028 Tranch 359</t>
  </si>
  <si>
    <t>INE115A07MW4</t>
  </si>
  <si>
    <t>9.00% HDFC Bank Ltd  Mat 29-Nov-2028</t>
  </si>
  <si>
    <t>INE040A08AB1</t>
  </si>
  <si>
    <t>8.42% IDFC First Bank Ltd Basel III Tier II SERIES PP 1 NCD Mat 08-Feb-2032</t>
  </si>
  <si>
    <t>INE092T08EY6</t>
  </si>
  <si>
    <t>7.85% ICICI Home Finance Co. Ltd. SR HDBMAY231 Mat 12-May-2028</t>
  </si>
  <si>
    <t>INE071G07603</t>
  </si>
  <si>
    <t>8.2250% Kotak Mahindra Prime Ltd Mat 21-Apr-2027</t>
  </si>
  <si>
    <t>INE916DA7SO7</t>
  </si>
  <si>
    <t>7.70% LIC Housing Finance Co. Ltd. Mat 19-Mar-2031</t>
  </si>
  <si>
    <t>INE115A08377</t>
  </si>
  <si>
    <t>8.15% TATA CAPITAL LIMITED NCD Mat 27-July-33</t>
  </si>
  <si>
    <t>INE306N08516</t>
  </si>
  <si>
    <t>7.90% LIC Housing Finance Ltd. Tranche 421 Reissue Mat 23-Jun-2027</t>
  </si>
  <si>
    <t>INE115A07PV9</t>
  </si>
  <si>
    <t>8.75% LIC Housing Finance Co. Ltd. Mat 08-Dec-2028</t>
  </si>
  <si>
    <t>INE115A07NP6</t>
  </si>
  <si>
    <t>8.55% HDFC Bank Ltd  Mat 27-Mar-2029</t>
  </si>
  <si>
    <t>INE040A08724</t>
  </si>
  <si>
    <t>7.95% LIC Housing Finance Co. Ltd. Mat 21-Feb-2033</t>
  </si>
  <si>
    <t>INE115A07QF0</t>
  </si>
  <si>
    <t>7.97% HDFC Bank Ltd SR-AB002 Mat 17-Feb-2033</t>
  </si>
  <si>
    <t>INE040A08914</t>
  </si>
  <si>
    <t>8.24% Sundaram Finance Ltd Mat 15-Nov-2033</t>
  </si>
  <si>
    <t>INE660A08CH9</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</si>
  <si>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</si>
  <si>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</si>
  <si>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</si>
  <si>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</si>
  <si>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</si>
  <si>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</si>
  <si>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</si>
  <si>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</si>
  <si>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HDFC Credila Fin Ser Pvt Ltd 31-Jan-2025</t>
  </si>
  <si>
    <t>INE539K07148</t>
  </si>
  <si>
    <t>AA</t>
  </si>
  <si>
    <t>8.00% Nexus Select Trust NCD SR-1 TR-B Call 16/12/27 Mat 16-Jun-2028</t>
  </si>
  <si>
    <t>INE0NDH07027</t>
  </si>
  <si>
    <t>9.30% AU Small Finance Bank Ltd Series I NCD Mat 03-Aug-2032 (Call Option 03-Aug-2027)</t>
  </si>
  <si>
    <t>INE949L08442</t>
  </si>
  <si>
    <t>7.80% LIC Housing Finance Ltd. TR 427 Mat 22-Dec-2027</t>
  </si>
  <si>
    <t>INE115A07QC7</t>
  </si>
  <si>
    <t>8.65% Reliance Industries Limited Mat 11-Dec-2028</t>
  </si>
  <si>
    <t>INE002A08567</t>
  </si>
  <si>
    <t>7.71% LIC Housing Finance Co. Ltd. Mat 9-May-2033</t>
  </si>
  <si>
    <t>INE115A07QI4</t>
  </si>
  <si>
    <t>7.95 Mindspace Business Parks REIT NCD Series 4 27072027</t>
  </si>
  <si>
    <t>INE0CCU07066</t>
  </si>
  <si>
    <t>8.60% Cholamandalam Invt &amp; Fin Co. Ltd. Series 5 NCD Mat 07-Dec-2028</t>
  </si>
  <si>
    <t>INE121A07RM2</t>
  </si>
  <si>
    <t>8.90% Muthoot Finance Ltd. Option I Mat 17-Jun-2027</t>
  </si>
  <si>
    <t>INE414G07JB8</t>
  </si>
  <si>
    <t>7.97% LIC Housing Finance Co. Ltd. Mat 28-Jan-2030</t>
  </si>
  <si>
    <t>INE115A07OR0</t>
  </si>
  <si>
    <t>7.97% TATA CAPITAL LIMITED NCD Mat 19-July-28</t>
  </si>
  <si>
    <t>INE306N07NP4</t>
  </si>
  <si>
    <t>8.70% IDFC First Bank Ltd Basel III Tier II SR PP 1/2023 (Call 01/12/2027) Mat 01-Dec-2032</t>
  </si>
  <si>
    <t>INE092T08EZ3</t>
  </si>
  <si>
    <t>8.285% Tata Capital Limited NCD Mat 10-May-2027</t>
  </si>
  <si>
    <t>INE976I07CT9</t>
  </si>
  <si>
    <t>7.65% HDFC Bank Ltd SERIES US - 004 Mat 25-May-2033 (Put Option - 25-05-2026)</t>
  </si>
  <si>
    <t>INE040A08930</t>
  </si>
  <si>
    <t>7.90% Bajaj Hsng Finance Ltd NCD Mat 28-Apr-2028</t>
  </si>
  <si>
    <t>INE377Y07417</t>
  </si>
  <si>
    <t>8.85  Cholamandalam Invt &amp; Fin Co. Ltd NCD Series SD67 17 OCT 2033</t>
  </si>
  <si>
    <t>INE121A08PK8</t>
  </si>
  <si>
    <t>7.75% L&amp;T NCD Series B Option 1 Mat 14-Aug-2025</t>
  </si>
  <si>
    <t>INE027E07BX4</t>
  </si>
  <si>
    <t>7.90% Bajaj Finance Ltd NCD Series 286 Tranche 12 Mat 13-Apr-2028</t>
  </si>
  <si>
    <t>INE296A07SI8</t>
  </si>
  <si>
    <t>7.9217% Cholamandalam Invt &amp; Fin Co. Ltd. Series 625 Option II NCD Mat 14-Jan-2026</t>
  </si>
  <si>
    <t>INE121A07QR3</t>
  </si>
  <si>
    <t>9.00% Cholamandalam Invt &amp; Fin Co. Ltd. SR-SD65 NCD Mat 12-Oct-2029</t>
  </si>
  <si>
    <t>INE121A08PC5</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</si>
  <si>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</si>
  <si>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</si>
  <si>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</si>
  <si>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</si>
  <si>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</si>
  <si>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</si>
  <si>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</si>
  <si>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</si>
  <si>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</si>
  <si>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</si>
  <si>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</si>
  <si>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</si>
  <si>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</si>
  <si>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</si>
  <si>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</si>
  <si>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</si>
  <si>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</si>
  <si>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</si>
  <si>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10.15% Bajaj Finance Ltd NCD Mat 19-Sep-2024.</t>
  </si>
  <si>
    <t>INE296A08714</t>
  </si>
  <si>
    <t>8.65% TATA CAPITAL LIMITED NCD Mat 26-Aug-27</t>
  </si>
  <si>
    <t>INE306N07LM5</t>
  </si>
  <si>
    <t>9.05% Reliance Industries Limited Mat 17-Oct-2028</t>
  </si>
  <si>
    <t>INE002A08534</t>
  </si>
  <si>
    <t>9.10% LIC Housing Finance Ltd. Mat 24-Sep-2028 Tranche 367 Option III</t>
  </si>
  <si>
    <t>INE115A07NH3</t>
  </si>
  <si>
    <t>9.22% Shriram Finance Ltd NCD Mat 13-Apr-2026</t>
  </si>
  <si>
    <t>INE721A07KD3</t>
  </si>
  <si>
    <t>7.00% HDFC Credila Fin Ser Pvt Ltd 12-Nov-2027</t>
  </si>
  <si>
    <t>INE539K07171</t>
  </si>
  <si>
    <t>9.36% IDFC First Bank Ltd NCD Mat 21-Aug-2024</t>
  </si>
  <si>
    <t>INE092T08BO3</t>
  </si>
  <si>
    <t>6.48% Sundaram Finance Ltd Mat 15-May-2026</t>
  </si>
  <si>
    <t>INE660A07QV2</t>
  </si>
  <si>
    <t>8.85% Bajaj Finance Ltd NCD Mat 21-Jul-2026</t>
  </si>
  <si>
    <t>INE296A08789</t>
  </si>
  <si>
    <t>9.17% IDFC First Bank Ltd NCD Mat 14-Oct-2024</t>
  </si>
  <si>
    <t>INE092T08BQ8</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</si>
  <si>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</si>
  <si>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</si>
  <si>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</si>
  <si>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</si>
  <si>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</si>
  <si>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</si>
  <si>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</si>
  <si>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</si>
  <si>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8.00% ICICI Home Finance Co. Ltd. Mat 05-Dec-2024</t>
  </si>
  <si>
    <t>INE071G07298</t>
  </si>
  <si>
    <t>8.94% Bajaj Finance Ltd NCD Mat 07-Nov-2025</t>
  </si>
  <si>
    <t>INE296A08763</t>
  </si>
  <si>
    <t>8.25% HDFC Credila Fin Ser Pvt Ltd SR-A TR-1 Mat. 29-Mar-2028</t>
  </si>
  <si>
    <t>INE539K07254</t>
  </si>
  <si>
    <t>7.80% HDFC Bank Ltd Series AA-010 Mat 06-Sep-2032</t>
  </si>
  <si>
    <t>INE040A08773</t>
  </si>
  <si>
    <t>9.22% LIC Housing Finance Co. Ltd. Mat 16-Oct-2024</t>
  </si>
  <si>
    <t>INE115A07FY4</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</si>
  <si>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</si>
  <si>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</si>
  <si>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</si>
  <si>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</si>
  <si>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</si>
  <si>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</si>
  <si>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</si>
  <si>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</si>
  <si>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</si>
  <si>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</si>
  <si>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9.30% Shriram Finance Ltd NCD Mat 18-Mar-2026</t>
  </si>
  <si>
    <t>INE721A07JX3</t>
  </si>
  <si>
    <t>10.25% Shriram Finance Ltd NCD Mat 18-Sep-2024</t>
  </si>
  <si>
    <t>INE721A07HY5</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</si>
  <si>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</si>
  <si>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</si>
  <si>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</si>
  <si>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</si>
  <si>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</si>
  <si>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</si>
  <si>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</si>
  <si>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</si>
  <si>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9.38% IDFC First Bank Ltd NCD Mat 12-Sep-2024</t>
  </si>
  <si>
    <t>INE092T08BP0</t>
  </si>
  <si>
    <t>8.90% IDFC First Bank Ltd NCD Mat 28-Apr-2025</t>
  </si>
  <si>
    <t>INE092T08451</t>
  </si>
  <si>
    <t>9.47% LIC Housing Finance Ltd Mat 23-Aug-2024</t>
  </si>
  <si>
    <t>INE115A07FO5</t>
  </si>
  <si>
    <t>Kotak Liquid - Growth - Direct</t>
  </si>
  <si>
    <t>INF174K01NE8</t>
  </si>
  <si>
    <t>Kotak Overnight Fund -Direct Plan-Growth Option</t>
  </si>
  <si>
    <t>INF174KA1BF9</t>
  </si>
  <si>
    <t>Fixed Deposit</t>
  </si>
  <si>
    <t>Net NPA (%) to AUM</t>
  </si>
  <si>
    <t>BELOW INVESTMENT GRADE AND DEFAULT*</t>
  </si>
  <si>
    <t>7.80% IL&amp;FS Ltd. NCD Mat 30-Nov-2020.</t>
  </si>
  <si>
    <t>INE871D07QV9</t>
  </si>
  <si>
    <t>Activities Of Holding Companies</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</si>
  <si>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</si>
  <si>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</si>
  <si>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</si>
  <si>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</si>
  <si>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</si>
  <si>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</si>
  <si>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</si>
  <si>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</si>
  <si>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JULY 2024 IS Rs.5,87,03,920.24 AND ITS PERCENTAGE TO NET ASSET VALUE IS Rs.0.05%</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</si>
  <si>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</si>
  <si>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</si>
  <si>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</si>
  <si>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</si>
  <si>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</si>
  <si>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</si>
  <si>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</si>
  <si>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</si>
  <si>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</si>
  <si>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</si>
  <si>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</si>
  <si>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</si>
  <si>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</si>
  <si>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</si>
  <si>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</si>
  <si>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</si>
  <si>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</si>
  <si>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</si>
  <si>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</si>
  <si>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</si>
  <si>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</si>
  <si>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</si>
  <si>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</si>
  <si>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</si>
  <si>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</si>
  <si>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</si>
  <si>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</si>
  <si>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</si>
  <si>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</si>
  <si>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</si>
  <si>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</si>
  <si>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</si>
  <si>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</si>
  <si>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</si>
  <si>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</si>
  <si>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</si>
  <si>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</si>
  <si>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9.09% IRFC Ltd NCD Mat 29-Mar-2026 (74th Series)</t>
  </si>
  <si>
    <t>INE053F09HM3</t>
  </si>
  <si>
    <t>8.98% Power Finance Corporation Ltd. OPT-A Mat-08-Oct-2024</t>
  </si>
  <si>
    <t>INE134E08GK2</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</si>
  <si>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</si>
  <si>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</si>
  <si>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</si>
  <si>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</si>
  <si>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</si>
  <si>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</si>
  <si>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</si>
  <si>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</si>
  <si>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</si>
  <si>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</si>
  <si>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</si>
  <si>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</si>
  <si>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</si>
  <si>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8.95% Power Finance Corporation Ltd. Series 64-III Mat 30-Mar-2025</t>
  </si>
  <si>
    <t>INE134E08CV8</t>
  </si>
  <si>
    <t>7.70% Rural Electrification Corp Ltd NCD Mat 10-Dec-2027</t>
  </si>
  <si>
    <t>INE020B08AQ9</t>
  </si>
  <si>
    <t>8.39% Power Finance Corporation Ltd.Mat-19-Apr-2025</t>
  </si>
  <si>
    <t>INE134E08HD5</t>
  </si>
  <si>
    <t>9.37% Power Finance Corporation Ltd. Mat 19-Aug-2024</t>
  </si>
  <si>
    <t>INE134E08GD7</t>
  </si>
  <si>
    <t>8.60% Power Finance Corporation Ltd. Mat 07-Aug-2024 Series 57 B III</t>
  </si>
  <si>
    <t>INE134E08BP2</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</si>
  <si>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</si>
  <si>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</si>
  <si>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</si>
  <si>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</si>
  <si>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</si>
  <si>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</si>
  <si>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</si>
  <si>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</si>
  <si>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</si>
  <si>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</si>
  <si>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</si>
  <si>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</si>
  <si>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</si>
  <si>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</si>
  <si>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</si>
  <si>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</si>
  <si>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</si>
  <si>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</si>
  <si>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</si>
  <si>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</si>
  <si>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</si>
  <si>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</si>
  <si>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</si>
  <si>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</si>
  <si>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</si>
  <si>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</si>
  <si>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</si>
  <si>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</si>
  <si>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</si>
  <si>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</si>
  <si>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10.25% Shriram Finance Ltd NCD Mat 10-Oct-2024</t>
  </si>
  <si>
    <t>INE721A07IG0</t>
  </si>
  <si>
    <t>(1) THE INDICATIVE HAIRCUT MADE FOR BELOW INVESTMENT GRADE ASSETS AS OF 31  JULY 2024 IS Rs.1,023,863.27 AND ITS PERCENTAGE TO NET ASSET VALUE IS Rs.0.02%</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</si>
  <si>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</si>
  <si>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</si>
  <si>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</si>
  <si>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</si>
  <si>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</si>
  <si>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</si>
  <si>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</si>
  <si>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</si>
  <si>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</si>
  <si>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</si>
  <si>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</si>
  <si>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</si>
  <si>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Bharati  Airtel Ltd.</t>
  </si>
  <si>
    <t>INE397D01024</t>
  </si>
  <si>
    <t>Activitiesofmaintaining Andoperatingpageing, Cellurandother Telecommunication Networks</t>
  </si>
  <si>
    <t>State Bank of India</t>
  </si>
  <si>
    <t>INE062A01020</t>
  </si>
  <si>
    <t>Larsen &amp; Toubro Ltd</t>
  </si>
  <si>
    <t>INE018A01030</t>
  </si>
  <si>
    <t>Axis Bank Ltd</t>
  </si>
  <si>
    <t>INE238A01034</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</si>
  <si>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</si>
  <si>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</si>
  <si>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</si>
  <si>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</si>
  <si>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</si>
  <si>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</si>
  <si>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</si>
  <si>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</si>
  <si>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</si>
  <si>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</si>
  <si>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</si>
  <si>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Hindustan Unilever Ltd</t>
  </si>
  <si>
    <t>INE030A01027</t>
  </si>
  <si>
    <t>Manufacture Of Soap All Forms</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</si>
  <si>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</si>
  <si>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</si>
  <si>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</si>
  <si>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</si>
  <si>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</si>
  <si>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</si>
  <si>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Maruti Suzuki India Ltd</t>
  </si>
  <si>
    <t>INE585B01010</t>
  </si>
  <si>
    <t>Manufacture Of Passenger Cars</t>
  </si>
  <si>
    <t>Kotak Mahindra Bank Ltd</t>
  </si>
  <si>
    <t>INE237A01028</t>
  </si>
  <si>
    <t>Bharat Electronics Ltd.</t>
  </si>
  <si>
    <t>INE263A01024</t>
  </si>
  <si>
    <t>Manufacture of Radar Equipment, Gps Devices, Search, Detection, Navigation, Aeronautical and Nautical Equipment</t>
  </si>
  <si>
    <t>HCL Technologies Ltd</t>
  </si>
  <si>
    <t>INE860A01027</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</si>
  <si>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</si>
  <si>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</si>
  <si>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</si>
  <si>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Bajaj Finance Ltd.</t>
  </si>
  <si>
    <t>INE296A01024</t>
  </si>
  <si>
    <t>Siemens Ltd</t>
  </si>
  <si>
    <t>INE003A01024</t>
  </si>
  <si>
    <t>Manufacture of electric power distribution transformers, arc-welding transformers, fluorescent ballasts, transmission and distribution voltage regulators</t>
  </si>
  <si>
    <t>SBI Life Insurance Company Limited</t>
  </si>
  <si>
    <t>INE123W01016</t>
  </si>
  <si>
    <t>Shriram Finance Limited</t>
  </si>
  <si>
    <t>INE721A01013</t>
  </si>
  <si>
    <t>Bharat Forge Ltd</t>
  </si>
  <si>
    <t>INE465A01025</t>
  </si>
  <si>
    <t>Forging, Pressing, Stamping And Roll-Forming Of Metal; Powder Metallurgy</t>
  </si>
  <si>
    <t>Coal India Ltd</t>
  </si>
  <si>
    <t>INE522F01014</t>
  </si>
  <si>
    <t>Belowground mining of hard coal</t>
  </si>
  <si>
    <t>Adani Ports And Special Economic Zone Ltd</t>
  </si>
  <si>
    <t>INE742F01042</t>
  </si>
  <si>
    <t>Hero Motocorp Ltd</t>
  </si>
  <si>
    <t>INE158A01026</t>
  </si>
  <si>
    <t>Manufacture Of Motorcycles, Scooters, Mopeds Etc. And Their Engine</t>
  </si>
  <si>
    <t>Gas Authority of India Ltd</t>
  </si>
  <si>
    <t>INE129A01019</t>
  </si>
  <si>
    <t>Disrtibution And Sale Of Gaseous Fuels Through Mains</t>
  </si>
  <si>
    <t>Tata Steel Ltd</t>
  </si>
  <si>
    <t>INE081A01020</t>
  </si>
  <si>
    <t>Manufacture of hot-rolled and cold-rolled products of steel</t>
  </si>
  <si>
    <t>TVS Motor Company Ltd.</t>
  </si>
  <si>
    <t>INE494B01023</t>
  </si>
  <si>
    <t>Dr Reddys Laboratories Ltd</t>
  </si>
  <si>
    <t>INE089A01023</t>
  </si>
  <si>
    <t>Hindalco Industries Ltd</t>
  </si>
  <si>
    <t>INE038A01020</t>
  </si>
  <si>
    <t>Manufacture of Aluminium from Alumina and by Other Methods and Products of Aluminium and Alloys</t>
  </si>
  <si>
    <t>IndusInd Bank Ltd</t>
  </si>
  <si>
    <t>INE095A01012</t>
  </si>
  <si>
    <t>Lupin Ltd</t>
  </si>
  <si>
    <t>INE326A01037</t>
  </si>
  <si>
    <t>Apollo Hospitals Enterprises Ltd</t>
  </si>
  <si>
    <t>INE437A01024</t>
  </si>
  <si>
    <t>Hospital Activities</t>
  </si>
  <si>
    <t>Power Grid Corporation of India Ltd</t>
  </si>
  <si>
    <t>INE752E01010</t>
  </si>
  <si>
    <t>Bharat Petroleum Corporation Ltd</t>
  </si>
  <si>
    <t>INE029A01011</t>
  </si>
  <si>
    <t>CG Power and Industrial Solutions Ltd</t>
  </si>
  <si>
    <t>INE067A01029</t>
  </si>
  <si>
    <t> Manufacture of Electric Motors (except Internal Combustion Engine Starting Motors</t>
  </si>
  <si>
    <t>Nestle India Limited</t>
  </si>
  <si>
    <t>INE239A01024</t>
  </si>
  <si>
    <t>A Manufacture of Other Dairy Products n.e.c.</t>
  </si>
  <si>
    <t>Tata Motors Ltd</t>
  </si>
  <si>
    <t>INE155A01022</t>
  </si>
  <si>
    <t>Manufacture Of Commercial Vehicles Such As Vans, Lorries, Over-The-Road Tractors For Semi-Trailers Etc.</t>
  </si>
  <si>
    <t>Cholamandalam Investment &amp; Finance Company Ltd</t>
  </si>
  <si>
    <t>INE121A01024</t>
  </si>
  <si>
    <t>Alkem Laboratories Ltd</t>
  </si>
  <si>
    <t>INE540L01014</t>
  </si>
  <si>
    <t>Manufacture of Other Pharmaceutical and Botanical Products n.e.c. Like Hina Powder etc.</t>
  </si>
  <si>
    <t>DLF Limited</t>
  </si>
  <si>
    <t>INE271C01023</t>
  </si>
  <si>
    <t>Trent Ltd.</t>
  </si>
  <si>
    <t>INE849A01020</t>
  </si>
  <si>
    <t>Retail Sale of Readymade Garments, Hosiery Goods, Other Articles of Clothing and Clothing Accessories such as Gloves, Ties, Braces etc.</t>
  </si>
  <si>
    <t>Jio Financial Services Ltd.</t>
  </si>
  <si>
    <t>INE758E01017</t>
  </si>
  <si>
    <t>Pidilite Industries Limited</t>
  </si>
  <si>
    <t>INE318A01026</t>
  </si>
  <si>
    <t>Manufacture Of Gelatine And Its Derivatives, Resinoids, Glues, Prepared Adhesives, Including Rubber-Based Glues And Adhesives</t>
  </si>
  <si>
    <t>Eicher Motors Ltd</t>
  </si>
  <si>
    <t>INE066A01021</t>
  </si>
  <si>
    <t>SRF Limited</t>
  </si>
  <si>
    <t>INE647A01010</t>
  </si>
  <si>
    <t>Manufacture of organic and inorganic chemical compounds n.e.c.</t>
  </si>
  <si>
    <t>LTIMINDTREE LIMITED</t>
  </si>
  <si>
    <t>INE214T01019</t>
  </si>
  <si>
    <t>Other Information Technology and Computer Service Activities n.e.c.</t>
  </si>
  <si>
    <t>Godrej Consumer Products Ltd</t>
  </si>
  <si>
    <t>INE102D01028</t>
  </si>
  <si>
    <t>Avenue Supermarts Ltd</t>
  </si>
  <si>
    <t>INE192R01011</t>
  </si>
  <si>
    <t>Retail Sale in Non-Specialized Stores With Food, Beverages or Tobacco Predominating</t>
  </si>
  <si>
    <t>Hindustan Petroleum Corporation Ltd</t>
  </si>
  <si>
    <t>INE094A01015</t>
  </si>
  <si>
    <t>Page Industries Ltd</t>
  </si>
  <si>
    <t>INE761H01022</t>
  </si>
  <si>
    <t>Manufacture of all Types of Textile Garments and Clothing Accessories</t>
  </si>
  <si>
    <t>Asian Paints (India) Ltd</t>
  </si>
  <si>
    <t>INE021A01026</t>
  </si>
  <si>
    <t>Manufacture Of Paints And Varnishes, Enamels Or Lacquers</t>
  </si>
  <si>
    <t>Cummins India Ltd</t>
  </si>
  <si>
    <t>INE298A01020</t>
  </si>
  <si>
    <t>Manufacture Of Engines And Turbines, Except Aircraft, Vehicle And Cycle Engines</t>
  </si>
  <si>
    <t>COFORGE LIMITED</t>
  </si>
  <si>
    <t>INE591G01017</t>
  </si>
  <si>
    <t>Britannia Industries Ltd</t>
  </si>
  <si>
    <t>INE216A01030</t>
  </si>
  <si>
    <t>Manufacture Of Biscuits, Cakes, Pastries, Rusks Etc.</t>
  </si>
  <si>
    <t>OBEROI REALTY LIMITED</t>
  </si>
  <si>
    <t>INE093I01010</t>
  </si>
  <si>
    <t>Construction of Buildings Carried out on Own-Account Basis or on a Fee or Contract Basis</t>
  </si>
  <si>
    <t>Varun Beverages Limited</t>
  </si>
  <si>
    <t>INE200M01021</t>
  </si>
  <si>
    <t>Manufacture of Aerated Drinks</t>
  </si>
  <si>
    <t>Cipla Ltd</t>
  </si>
  <si>
    <t>INE059A01026</t>
  </si>
  <si>
    <t>Ambuja Cements Ltd</t>
  </si>
  <si>
    <t>INE079A01024</t>
  </si>
  <si>
    <t>Power Finance Corporation Ltd</t>
  </si>
  <si>
    <t>INE134E01011</t>
  </si>
  <si>
    <t>Canara Bank</t>
  </si>
  <si>
    <t>INE476A01022</t>
  </si>
  <si>
    <t>Havells India Ltd</t>
  </si>
  <si>
    <t>INE176B01034</t>
  </si>
  <si>
    <t>Manufacture of Other Electronic and Electric Wires and Cables (Insulated Wire and Cable Made of Steel, Copper, Aluminium)</t>
  </si>
  <si>
    <t>Tech Mahindra Ltd.</t>
  </si>
  <si>
    <t>INE669C01036</t>
  </si>
  <si>
    <t>Dabur India Ltd</t>
  </si>
  <si>
    <t>INE016A01026</t>
  </si>
  <si>
    <t>Manufacture of Hair Oil, Shampoo, Hair Dye etc.</t>
  </si>
  <si>
    <t>Ashok Leyland Ltd</t>
  </si>
  <si>
    <t>INE208A01029</t>
  </si>
  <si>
    <t>Container Corporation of India Ltd</t>
  </si>
  <si>
    <t>INE111A01025</t>
  </si>
  <si>
    <t>Freight Rail Transport</t>
  </si>
  <si>
    <t>Oil &amp; Natural Gas Corporation Ltd</t>
  </si>
  <si>
    <t>INE213A01029</t>
  </si>
  <si>
    <t>On shore extraction of crude petroleum</t>
  </si>
  <si>
    <t>Tata Elxsi Limited</t>
  </si>
  <si>
    <t>INE670A01012</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</si>
  <si>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</si>
  <si>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</si>
  <si>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</si>
  <si>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United Spirits Ltd</t>
  </si>
  <si>
    <t>INE854D01024</t>
  </si>
  <si>
    <t>Manufacture of distilled, potable, alcoholic beverages such as whisky, brandy, gin, mixed drinks etc.</t>
  </si>
  <si>
    <t>KPIT Technologies Ltd</t>
  </si>
  <si>
    <t>INE04I401011</t>
  </si>
  <si>
    <t>Architectural and Engineering Activities and Related Technical Consultancy</t>
  </si>
  <si>
    <t>ICICI Prudential Life Insurance Company Limited</t>
  </si>
  <si>
    <t>INE726G01019</t>
  </si>
  <si>
    <t>ICICI Lombard General Insurance Company Limited</t>
  </si>
  <si>
    <t>INE765G01017</t>
  </si>
  <si>
    <t>Divis Laboratories Ltd</t>
  </si>
  <si>
    <t>INE361B01024</t>
  </si>
  <si>
    <t>Voltas Ltd</t>
  </si>
  <si>
    <t>INE226A01021</t>
  </si>
  <si>
    <t>Manufacture of air-conditioning machines, including motor vehicles air-conditioners</t>
  </si>
  <si>
    <t>Shree Cement Ltd</t>
  </si>
  <si>
    <t>INE070A01015</t>
  </si>
  <si>
    <t>Manufacture of Other Cement and Plaster n.e.c.</t>
  </si>
  <si>
    <t>Union Bank Of India</t>
  </si>
  <si>
    <t>INE692A01016</t>
  </si>
  <si>
    <t>TATA CONSUMER PRODUCTS LIMITED</t>
  </si>
  <si>
    <t>INE192A01025</t>
  </si>
  <si>
    <t>Processing and Blending of Tea including Manufacture of Instant Tea</t>
  </si>
  <si>
    <t>Bajaj Finserv Ltd</t>
  </si>
  <si>
    <t>INE918I01026</t>
  </si>
  <si>
    <t>COROMANDEL INTERNATIONAL LIMITED</t>
  </si>
  <si>
    <t>INE169A01031</t>
  </si>
  <si>
    <t>Manufacture of Straight Mixed, Compound or Complex Inorganic Fertilizers</t>
  </si>
  <si>
    <t>Astral Limited</t>
  </si>
  <si>
    <t>INE006I01046</t>
  </si>
  <si>
    <t>Manufacture of Other Plastics Products n.e.c.</t>
  </si>
  <si>
    <t>Sona BLW Precision Forgings Limited</t>
  </si>
  <si>
    <t>INE073K01018</t>
  </si>
  <si>
    <t>SBI Cards and Payment Services Ltd</t>
  </si>
  <si>
    <t>INE018E01016</t>
  </si>
  <si>
    <t>Petronet LNG Ltd</t>
  </si>
  <si>
    <t>INE347G01014</t>
  </si>
  <si>
    <t>Bharati  Airtel Ltd. -  Partly Paid up Equity Shares</t>
  </si>
  <si>
    <t>IN9397D01014</t>
  </si>
  <si>
    <t>PRESTIGE ESTATES PROJECTS LTD.</t>
  </si>
  <si>
    <t>INE811K01011</t>
  </si>
  <si>
    <t>TATA CONSUMER PRODUCTS LIMITED-Right Share</t>
  </si>
  <si>
    <t>INE192A20017</t>
  </si>
  <si>
    <t>EQUITY EXCHANGE TRADED FUNDS</t>
  </si>
  <si>
    <t xml:space="preserve">EQUITY ORIENTED MUTUAL FUND SCHEMES </t>
  </si>
  <si>
    <t>Invesco India Liquid Fund - Direct Plan - Growth</t>
  </si>
  <si>
    <t>INF205K01MF9</t>
  </si>
  <si>
    <t>UTI-  Liquid Cash Plan - Direct Plan - Growth Option</t>
  </si>
  <si>
    <t>INF789F01XQ6</t>
  </si>
  <si>
    <t>Nippon India Liquid Fund - Direct Plan - Growth Option</t>
  </si>
  <si>
    <t>INF204K01ZH0</t>
  </si>
  <si>
    <t>EQUITY</t>
  </si>
  <si>
    <t>EQUITY MUTUAL FUND</t>
  </si>
  <si>
    <t>APPLICATION PENDING ALLOTMENT - EQUITY</t>
  </si>
  <si>
    <t>CORPORATE BONDS</t>
  </si>
  <si>
    <t>(1) THE PROVISION MADE FOR NON PERFORMING ASSETS AS OF 31 JULY 2024 IS Rs.NIL AND ITS PERCENTAGE TO NET ASSET VALUE IS Rs.NIL</t>
  </si>
  <si>
    <t>(2) AGGREGATE VALUE OF ILLIQUID EQUITY SHARES OF THE FUND AMOUNTS TO Rs. NIL AND THEIR PERCENTAGE TO NET ASSET VALUE IS NIL</t>
  </si>
  <si>
    <t>(4) TOTAL OUTSTANDING EXPOSURE IN DERIVATIVE INSTRUMENTS AS ON 31 JULY 2024 IS Rs.NIL</t>
  </si>
  <si>
    <t>DETAILS OF PORTFOLIO  FOR  - SCHEME E- TIER II</t>
  </si>
  <si>
    <t>Axis Liquid Fund - Direct Plan - Growth</t>
  </si>
  <si>
    <t>INF846K01CX4</t>
  </si>
  <si>
    <t>(1) THE PROVISION MADE FOR NON PERFORMING ASSETS AS OF 31  JULY 2024 IS Rs.NIL AND ITS PERCENTAGE TO NET ASSET VALUE IS Rs.NIL</t>
  </si>
  <si>
    <t>(4) TOTAL OUTSTANDING EXPOSURE IN DERIVATIVE INSTRUMENTS AS ON 31  JULY 2024 IS Rs.NIL</t>
  </si>
  <si>
    <t>DETAILS OF PORTFOLIO  FOR  - SCHEME G- TIER I</t>
  </si>
  <si>
    <t>CENTRAL GOVERNMENT SECURITY</t>
  </si>
  <si>
    <t>7.18% GOI Mat 24-July-2037</t>
  </si>
  <si>
    <t>IN0020230077</t>
  </si>
  <si>
    <t>Central Government Loans</t>
  </si>
  <si>
    <t>7.23% GOI Mat 15-Apr-2039</t>
  </si>
  <si>
    <t>IN0020240027</t>
  </si>
  <si>
    <t>7.25% GOI Mat 12-Jun-2063</t>
  </si>
  <si>
    <t>IN0020230044</t>
  </si>
  <si>
    <t>7.46% GOI Mat 06-Nov-2073</t>
  </si>
  <si>
    <t>IN0020230127</t>
  </si>
  <si>
    <t>7.30% GOI Mat 19-June-2053</t>
  </si>
  <si>
    <t>IN0020230051</t>
  </si>
  <si>
    <t>7.62% GOI Mat 15-Sep-2039</t>
  </si>
  <si>
    <t>IN0020190024</t>
  </si>
  <si>
    <t>6.62% GOI Mat 28-Nov-2051</t>
  </si>
  <si>
    <t>IN0020160092</t>
  </si>
  <si>
    <t>6.67% GOI Mat 15-Dec-2035</t>
  </si>
  <si>
    <t>IN0020210152</t>
  </si>
  <si>
    <t>6.19% GOI Mat 16-Sep-2034</t>
  </si>
  <si>
    <t>IN0020200096</t>
  </si>
  <si>
    <t>7.40% GOI Mat 19-Sep-2062</t>
  </si>
  <si>
    <t>IN0020220094</t>
  </si>
  <si>
    <t>6.99% GOI Mat 15-Dec-2051</t>
  </si>
  <si>
    <t>IN0020210194</t>
  </si>
  <si>
    <t>7.73% GOI Mat 19-Dec-2034</t>
  </si>
  <si>
    <t>IN0020150051</t>
  </si>
  <si>
    <t>6.64% GOI Mat 16-Jun-2035</t>
  </si>
  <si>
    <t>IN0020210020</t>
  </si>
  <si>
    <t>6.22% GOI Mat 16-Mar-2035</t>
  </si>
  <si>
    <t>IN0020200245</t>
  </si>
  <si>
    <t>7.54% GOI Mat 23-May-2036</t>
  </si>
  <si>
    <t>IN0020220029</t>
  </si>
  <si>
    <t>7.41% GOI Mat 19-Dec-2036</t>
  </si>
  <si>
    <t>IN0020220102</t>
  </si>
  <si>
    <t>7.16% GOI Mat 20-Sep-2050</t>
  </si>
  <si>
    <t>IN0020200054</t>
  </si>
  <si>
    <t>8.13% GOI Mat 22-Jun-2045</t>
  </si>
  <si>
    <t>IN0020150044</t>
  </si>
  <si>
    <t>8.97% GOI Mat 05-Dec-2030</t>
  </si>
  <si>
    <t>IN0020110055</t>
  </si>
  <si>
    <t>7.10 GOI SOVEREIGN GREEN 27-JAN-2028</t>
  </si>
  <si>
    <t>IN0020220136</t>
  </si>
  <si>
    <t>7.95% GOI Mat 28-Aug-2032</t>
  </si>
  <si>
    <t>IN0020020106</t>
  </si>
  <si>
    <t>7.26% GOI Mat 06-Feb-2033</t>
  </si>
  <si>
    <t>IN0020220151</t>
  </si>
  <si>
    <t>8.28% GOI Mat 15-Feb-2032</t>
  </si>
  <si>
    <t>IN0020060086</t>
  </si>
  <si>
    <t>7.88%GOI Mat 19-Mar-2030</t>
  </si>
  <si>
    <t>IN0020150028</t>
  </si>
  <si>
    <t>8.17% GOI Mat 01-Dec-2044</t>
  </si>
  <si>
    <t>IN0020140078</t>
  </si>
  <si>
    <t>7.57% GOI Mat 17-June-2033</t>
  </si>
  <si>
    <t>IN0020190065</t>
  </si>
  <si>
    <t>7.40% GOI Mat 09-Sep-2035</t>
  </si>
  <si>
    <t>IN0020050012</t>
  </si>
  <si>
    <t>9.20% GOI Mat 30-Sep-2030</t>
  </si>
  <si>
    <t>IN0020130053</t>
  </si>
  <si>
    <t>7.06% GOI Mat 10-Oct-2046</t>
  </si>
  <si>
    <t>IN0020160068</t>
  </si>
  <si>
    <t>7.26% GOI Mat 22-Aug-2032</t>
  </si>
  <si>
    <t>IN0020220060</t>
  </si>
  <si>
    <t>6.95% GOI Mat 16-Dec-2061</t>
  </si>
  <si>
    <t>IN0020210202</t>
  </si>
  <si>
    <t>6.68% GOI Mat 17-Sep-2031</t>
  </si>
  <si>
    <t>IN0020170042</t>
  </si>
  <si>
    <t>8.30% GOI Mat 02-Jul-2040</t>
  </si>
  <si>
    <t>IN0020100031</t>
  </si>
  <si>
    <t>8.28% GOI Mat 21-Sep-2027</t>
  </si>
  <si>
    <t>IN0020070069</t>
  </si>
  <si>
    <t>7.19% GOI Mat 15-Sep-2060</t>
  </si>
  <si>
    <t>IN0020200039</t>
  </si>
  <si>
    <t>6.76% GOI Mat 22-Feb-2061</t>
  </si>
  <si>
    <t>IN0020200401</t>
  </si>
  <si>
    <t>6.10% GOI Mat 12-Jul-2031</t>
  </si>
  <si>
    <t>IN0020210095</t>
  </si>
  <si>
    <t>8.30% GOI Mat 31-Dec-2042</t>
  </si>
  <si>
    <t>IN0020120062</t>
  </si>
  <si>
    <t>6.67% GOI Mat 17-Dec-2050</t>
  </si>
  <si>
    <t>IN0020200252</t>
  </si>
  <si>
    <t>7.17% GOI Mat 17-Apr-2030</t>
  </si>
  <si>
    <t>IN0020230036</t>
  </si>
  <si>
    <t>8.24% GOI Mat 10-Nov-2033</t>
  </si>
  <si>
    <t>IN0020140052</t>
  </si>
  <si>
    <t>7.26% GOI Mat 14-Jan-2029</t>
  </si>
  <si>
    <t>IN0020180454</t>
  </si>
  <si>
    <t>8.33% GOI Mat 09-Jul-2026</t>
  </si>
  <si>
    <t>IN0020120039</t>
  </si>
  <si>
    <t>7.36% GOI Mat 12-Sep-2052</t>
  </si>
  <si>
    <t>IN0020220086</t>
  </si>
  <si>
    <t>8.20% GOI Mat 24-Sep-2025</t>
  </si>
  <si>
    <t>IN0020120047</t>
  </si>
  <si>
    <t>7.59% GOI Mat 20-Mar-2029</t>
  </si>
  <si>
    <t>IN0020150069</t>
  </si>
  <si>
    <t>7.69% GOI Mat 17-June-2043</t>
  </si>
  <si>
    <t>IN0020190040</t>
  </si>
  <si>
    <t>8.83% GOI Mat 12-Dec-2041</t>
  </si>
  <si>
    <t>IN0020110063</t>
  </si>
  <si>
    <t>8.15% GOI Mat 24-Nov-2026</t>
  </si>
  <si>
    <t>IN0020140060</t>
  </si>
  <si>
    <t>7.63% GOI Mat 17-June-2059</t>
  </si>
  <si>
    <t>IN0020190057</t>
  </si>
  <si>
    <t>7.50% GOI Mat 10-Aug-2034</t>
  </si>
  <si>
    <t>IN0020040039</t>
  </si>
  <si>
    <t>7.72% GOI Mat 26-Oct-2055</t>
  </si>
  <si>
    <t>IN0020150077</t>
  </si>
  <si>
    <t>8.60% GOI Mat 02-Jun-2028</t>
  </si>
  <si>
    <t>IN0020140011</t>
  </si>
  <si>
    <t>7.34% GOI Mat 22-Apr-2064</t>
  </si>
  <si>
    <t>IN0020240035</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</si>
  <si>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</si>
  <si>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</si>
  <si>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</si>
  <si>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</si>
  <si>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</si>
  <si>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</si>
  <si>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</si>
  <si>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</si>
  <si>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</si>
  <si>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</si>
  <si>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</si>
  <si>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</si>
  <si>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</si>
  <si>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</si>
  <si>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</si>
  <si>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7.37% Karnataka SDL Mat 13-Mar-2037</t>
  </si>
  <si>
    <t>IN1920230324</t>
  </si>
  <si>
    <t>State Government Loans</t>
  </si>
  <si>
    <t>7.30% Maharashtra SDL Mat 31-July-2038</t>
  </si>
  <si>
    <t>IN2220240070</t>
  </si>
  <si>
    <t>7.30% Maharashtra SDL Mat 31-July-2039</t>
  </si>
  <si>
    <t>IN2220240088</t>
  </si>
  <si>
    <t>6.63% Tamil Nadu SDL Mat 23-Dec-2035</t>
  </si>
  <si>
    <t>IN3120200321</t>
  </si>
  <si>
    <t>7.45% Karnataka SDL Mat 21-Feb-2040</t>
  </si>
  <si>
    <t>IN1920230266</t>
  </si>
  <si>
    <t>7.48% Madhya Pradesh SDL Mat 07-Feb-2040</t>
  </si>
  <si>
    <t>IN2120230163</t>
  </si>
  <si>
    <t>7.42% KARNATAKA SDL Mat 28-Feb-2039</t>
  </si>
  <si>
    <t>IN1920230282</t>
  </si>
  <si>
    <t>7.48% Madhya Pradesh SDL Mat 07-Feb-2041</t>
  </si>
  <si>
    <t>IN2120230171</t>
  </si>
  <si>
    <t>7.46% Telangana SDL Mat 07-Feb-2045</t>
  </si>
  <si>
    <t>IN4520230421</t>
  </si>
  <si>
    <t>7.73% Maharashtra SDL Mat 23-Mar-2034</t>
  </si>
  <si>
    <t>IN2220220247</t>
  </si>
  <si>
    <t>7.35% Andhra Pradesh SDL Mat 17-May-2039</t>
  </si>
  <si>
    <t>IN1020230125</t>
  </si>
  <si>
    <t>7.48% Uttarpradesh SDL Mat 22-Mar-2040</t>
  </si>
  <si>
    <t>IN3320230334</t>
  </si>
  <si>
    <t>6.97% Tamil Nadu SDL Mat 28-Jul-2031</t>
  </si>
  <si>
    <t>IN3120210148</t>
  </si>
  <si>
    <t>7.71% Madhya Pradesh SDL Mat 24-Jan-2040</t>
  </si>
  <si>
    <t>IN2120230155</t>
  </si>
  <si>
    <t>7.73% Karnataka SDL Mat 24-Jan-2041</t>
  </si>
  <si>
    <t>IN1920230233</t>
  </si>
  <si>
    <t>7.51% Chhatisgarh SDL Mat 07-Feb-2032</t>
  </si>
  <si>
    <t>IN3520230134</t>
  </si>
  <si>
    <t>7.36% Tamil Nadu SDL Mat 13-Mar-2054</t>
  </si>
  <si>
    <t>IN3120230476</t>
  </si>
  <si>
    <t>7.45% Chhatisgarh SDL Mat 28-Feb-2033</t>
  </si>
  <si>
    <t>IN3520230225</t>
  </si>
  <si>
    <t>7.49% Telangana SDL Mat 07-Feb-2035</t>
  </si>
  <si>
    <t>IN4520230413</t>
  </si>
  <si>
    <t>7.63% Maharashtra SDL Mat 31-Jan-2036</t>
  </si>
  <si>
    <t>IN2220230204</t>
  </si>
  <si>
    <t>7.49% Andhra Pradesh SDL Mat 07-Feb-2039</t>
  </si>
  <si>
    <t>IN1020230778</t>
  </si>
  <si>
    <t>7.37% Assam SDL Mat 17-May-2033</t>
  </si>
  <si>
    <t>IN1220230032</t>
  </si>
  <si>
    <t>7.37% Telangana SDL Mat 13-Mar-2041</t>
  </si>
  <si>
    <t>IN4520230462</t>
  </si>
  <si>
    <t>7.71% Andhra Pradesh SDL Mat 01-Feb-2036</t>
  </si>
  <si>
    <t>IN1020220654</t>
  </si>
  <si>
    <t>6.87% MAHARASHTRA SDL 2030</t>
  </si>
  <si>
    <t>IN2220200223</t>
  </si>
  <si>
    <t>7.47% Maharashtra SDL Mat 21-Feb-2036</t>
  </si>
  <si>
    <t>IN2220230246</t>
  </si>
  <si>
    <t>7.37% KARNATAKA SDL Mat 13-Mar-2038</t>
  </si>
  <si>
    <t>IN1920230332</t>
  </si>
  <si>
    <t>7.49% Maharashtra SDL Mat 07-Feb-2036</t>
  </si>
  <si>
    <t>IN2220230220</t>
  </si>
  <si>
    <t>6.98% Tamil Nadu SDL Mat 04-Aug-2031</t>
  </si>
  <si>
    <t>IN3120210155</t>
  </si>
  <si>
    <t>6.95% Tamil Nadu SDL Mat 17-Feb-2031</t>
  </si>
  <si>
    <t>IN3120200362</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</si>
  <si>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</si>
  <si>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</si>
  <si>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</si>
  <si>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</si>
  <si>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</si>
  <si>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</si>
  <si>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</si>
  <si>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</si>
  <si>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</si>
  <si>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</si>
  <si>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6.91% Maharashtra SDL Mat 15-Sep-2033</t>
  </si>
  <si>
    <t>IN2220210248</t>
  </si>
  <si>
    <t>6.66% Tamil Nadu SDL Mat 26-Aug-2030</t>
  </si>
  <si>
    <t>IN3120200289</t>
  </si>
  <si>
    <t>7.48% Maharashtra SDL Mat 27-Mar-2042</t>
  </si>
  <si>
    <t>IN2220230378</t>
  </si>
  <si>
    <t>7.63% Maharashtra SDL Mat 31-Jan-2035</t>
  </si>
  <si>
    <t>IN2220230196</t>
  </si>
  <si>
    <t>7.73% Gujrat SDL Mat 23-Mar-2036</t>
  </si>
  <si>
    <t>IN1520220329</t>
  </si>
  <si>
    <t>6.60% Tamil Nadu SDL Mat 24-June-2029</t>
  </si>
  <si>
    <t>IN3120200156</t>
  </si>
  <si>
    <t>7.38% Tamil Nadu SDL Mat 06-Mar-2054</t>
  </si>
  <si>
    <t>IN3120230468</t>
  </si>
  <si>
    <t>7.10% KARNATAKA SDL Mat 05-Jan-2032</t>
  </si>
  <si>
    <t>IN1920210219</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</si>
  <si>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</si>
  <si>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</si>
  <si>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</si>
  <si>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</si>
  <si>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</si>
  <si>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</si>
  <si>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</si>
  <si>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</si>
  <si>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</si>
  <si>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</si>
  <si>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</si>
  <si>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</si>
  <si>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7.60% Gujrat SDL Mat 08-Feb-2035</t>
  </si>
  <si>
    <t>IN1520220220</t>
  </si>
  <si>
    <t>7.83% Maharashtra SDL Mat 08-Apr-2030</t>
  </si>
  <si>
    <t>IN2220200017</t>
  </si>
  <si>
    <t>7.93% Tamil Nadu SDL Mat 10-Aug-2042</t>
  </si>
  <si>
    <t>IN3120220121</t>
  </si>
  <si>
    <t>7.93% Telangana SDL Mat 29-Jun-2034</t>
  </si>
  <si>
    <t>IN4520220026</t>
  </si>
  <si>
    <t>7.28% Gujrat SDL Mat 18-Dec-2029</t>
  </si>
  <si>
    <t>IN1520190167</t>
  </si>
  <si>
    <t>7.20% Maharashtra SDL Mat 23-Oct-2029</t>
  </si>
  <si>
    <t>IN2220190085</t>
  </si>
  <si>
    <t>7.42% KARNATAKA SDL Mat 06-Mar-2035</t>
  </si>
  <si>
    <t>IN1920230290</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</si>
  <si>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</si>
  <si>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</si>
  <si>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</si>
  <si>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</si>
  <si>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</si>
  <si>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</si>
  <si>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</si>
  <si>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</si>
  <si>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</si>
  <si>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</si>
  <si>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</si>
  <si>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</si>
  <si>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8.35% Gujrat SDL Mat 06-Mar-2029</t>
  </si>
  <si>
    <t>IN1520180317</t>
  </si>
  <si>
    <t>8.61% Tamil Nadu SDL Mat 03-Sep-2027</t>
  </si>
  <si>
    <t>IN3120180119</t>
  </si>
  <si>
    <t>8.17% Gujrat SDL Mat 19-Dec-2028</t>
  </si>
  <si>
    <t>IN1520180226</t>
  </si>
  <si>
    <t>7.66% Karnataka SDL Mat 23-Nov-2042</t>
  </si>
  <si>
    <t>IN1920220044</t>
  </si>
  <si>
    <t>8.05% Tamil Nadu SDL Mat 18-April-2028</t>
  </si>
  <si>
    <t>IN3120180010</t>
  </si>
  <si>
    <t>7.78% Maharashtra SDL Mat 24-Mar-2029</t>
  </si>
  <si>
    <t>IN2220190143</t>
  </si>
  <si>
    <t>7.60% Maharashtra SDL Mat 15-Apr-2030</t>
  </si>
  <si>
    <t>IN2220200025</t>
  </si>
  <si>
    <t>7.26% Gujrat SDL Mat 11-Dec-2029</t>
  </si>
  <si>
    <t>IN1520190159</t>
  </si>
  <si>
    <t>8.60% Gujrat SDL Mat 17-Oct-2028</t>
  </si>
  <si>
    <t>IN1520180150</t>
  </si>
  <si>
    <t>7.96% Maharashtra SDL Mat 29-Jun-2026</t>
  </si>
  <si>
    <t>IN2220160021</t>
  </si>
  <si>
    <t>6.82% Maharashtra SDL Mat 05-May-2032</t>
  </si>
  <si>
    <t>IN2220210016</t>
  </si>
  <si>
    <t>8.36% Maharashtra SDL Mat 27-Jan-2026</t>
  </si>
  <si>
    <t>IN2220150170</t>
  </si>
  <si>
    <t>8.47% Maharashtra SDL Mat 10-Feb-2026</t>
  </si>
  <si>
    <t>IN2220150188</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</si>
  <si>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</si>
  <si>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</si>
  <si>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</si>
  <si>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</si>
  <si>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</si>
  <si>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</si>
  <si>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</si>
  <si>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</si>
  <si>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</si>
  <si>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</si>
  <si>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</si>
  <si>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</si>
  <si>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</si>
  <si>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</si>
  <si>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</si>
  <si>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</si>
  <si>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</si>
  <si>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</si>
  <si>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</si>
  <si>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</si>
  <si>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</si>
  <si>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</si>
  <si>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</si>
  <si>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</si>
  <si>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</si>
  <si>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</si>
  <si>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7.59% Karnataka SDL Mat 07-Dec-2038</t>
  </si>
  <si>
    <t>IN1920220077</t>
  </si>
  <si>
    <t>8.24% Andhra Pradesh SDL Mat 09-Sep-2025</t>
  </si>
  <si>
    <t>IN1020150067</t>
  </si>
  <si>
    <t>8.44% Tamil Nadu SDL Mat 26-Nov-2024</t>
  </si>
  <si>
    <t>IN3120140154</t>
  </si>
  <si>
    <t>7.17% Maharashtra SDL Mat 16-Oct-2029</t>
  </si>
  <si>
    <t>IN2220190077</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</si>
  <si>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</si>
  <si>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</si>
  <si>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</si>
  <si>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</si>
  <si>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</si>
  <si>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</si>
  <si>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</si>
  <si>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</si>
  <si>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</si>
  <si>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22-Aug-2029</t>
  </si>
  <si>
    <t>IN000829C027</t>
  </si>
  <si>
    <t>Gsec C-STRIPS Mat 19-Sep-2029</t>
  </si>
  <si>
    <t>IN000929C041</t>
  </si>
  <si>
    <t>Gsec C-STRIPS Mat 19-Mar-2028</t>
  </si>
  <si>
    <t>IN000328C046</t>
  </si>
  <si>
    <t>Gsec C-STRIPS Mat 19-Sep-2030</t>
  </si>
  <si>
    <t>IN000930C049</t>
  </si>
  <si>
    <t>Gsec C-STRIPS Mat 19-Sep-2028</t>
  </si>
  <si>
    <t>IN000928C043</t>
  </si>
  <si>
    <t>Gsec C-STRIPS Mat 22-Aug-2028</t>
  </si>
  <si>
    <t>IN000828C029</t>
  </si>
  <si>
    <t>Gsec C-STRIPS Mat 22-Feb-2028</t>
  </si>
  <si>
    <t>IN000228C022</t>
  </si>
  <si>
    <t>Gsec C-STRIPS Mat 19-Mar-2030</t>
  </si>
  <si>
    <t>IN000330C042</t>
  </si>
  <si>
    <t>Gsec C-STRIPS Mat 16-Jun-2028</t>
  </si>
  <si>
    <t>IN000628C072</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</si>
  <si>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</si>
  <si>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</si>
  <si>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</si>
  <si>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</si>
  <si>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</si>
  <si>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</si>
  <si>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</si>
  <si>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</si>
  <si>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</si>
  <si>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</si>
  <si>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</si>
  <si>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</si>
  <si>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</si>
  <si>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</si>
  <si>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</si>
  <si>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</si>
  <si>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</si>
  <si>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</si>
  <si>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</si>
  <si>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</si>
  <si>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</si>
  <si>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</si>
  <si>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</si>
  <si>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</si>
  <si>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</si>
  <si>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</si>
  <si>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</si>
  <si>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</si>
  <si>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</si>
  <si>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</si>
  <si>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</si>
  <si>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</si>
  <si>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</si>
  <si>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</si>
  <si>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</si>
  <si>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</si>
  <si>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</si>
  <si>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</si>
  <si>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</si>
  <si>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</si>
  <si>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</si>
  <si>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</si>
  <si>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</si>
  <si>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</si>
  <si>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</si>
  <si>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</si>
  <si>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</si>
  <si>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</si>
  <si>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</si>
  <si>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</si>
  <si>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</si>
  <si>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</si>
  <si>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</si>
  <si>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</si>
  <si>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</si>
  <si>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</si>
  <si>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</si>
  <si>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</si>
  <si>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</si>
  <si>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</si>
  <si>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</si>
  <si>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</si>
  <si>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</si>
  <si>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</si>
  <si>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</si>
  <si>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</si>
  <si>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</si>
  <si>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</si>
  <si>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Liquid Fund - Growth - Direct Plan</t>
  </si>
  <si>
    <t>INF209K01VA3</t>
  </si>
  <si>
    <t>Aditya Birla Sun Life Overnight Fund - Growth -Direct Plan</t>
  </si>
  <si>
    <t>INF209KB1ZH2</t>
  </si>
  <si>
    <t>TREASURY BILLS</t>
  </si>
  <si>
    <t>(2) NET ASSET VALUES (NAV) ARE AS FOLLOWS:</t>
  </si>
  <si>
    <t>(3) TOTAL INFRASTRUCTURE INVESTMENT IS RS.  =</t>
  </si>
  <si>
    <t>DETAILS OF PORTFOLIO  FOR  - SCHEME G- TIER II</t>
  </si>
  <si>
    <t>7.18% GOI Mat 14-August-2033</t>
  </si>
  <si>
    <t>IN0020230085</t>
  </si>
  <si>
    <t>6.80% GOI Mat 15-Dec-2060</t>
  </si>
  <si>
    <t>IN0020200187</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</si>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</sst>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4">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4" fontId="6" fillId="2" borderId="0" xfId="3" applyNumberFormat="1" applyFont="1" applyFill="1"/>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43" fontId="6" fillId="2" borderId="0" xfId="3" applyNumberFormat="1" applyFont="1" applyFill="1"/>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6" fillId="2" borderId="0" xfId="3" applyNumberFormat="1" applyFont="1" applyFill="1"/>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0" fillId="2" borderId="0" xfId="0" applyNumberFormat="1" applyFill="1" applyAlignment="1">
      <alignment vertical="top" wrapText="1"/>
    </xf>
    <xf numFmtId="1" fontId="6" fillId="2" borderId="0" xfId="0" applyNumberFormat="1" applyFont="1" applyFill="1" applyAlignment="1">
      <alignment horizontal="left" vertical="top" wrapText="1"/>
    </xf>
    <xf numFmtId="0" fontId="10" fillId="2" borderId="0" xfId="3" applyFont="1" applyFill="1" applyAlignment="1">
      <alignment wrapText="1"/>
    </xf>
    <xf numFmtId="4" fontId="6" fillId="2" borderId="0" xfId="3" applyNumberFormat="1"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0" fontId="6" fillId="2" borderId="0" xfId="3" applyNumberFormat="1" applyFont="1" applyFill="1"/>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C73EB459-DF0B-45D3-9EF9-363994CA91F4}"/>
    <cellStyle name="Normal" xfId="0" builtinId="0"/>
    <cellStyle name="Normal 2" xfId="3" xr:uid="{CAB0436F-8B9C-4394-A2C2-7A019D4AC44E}"/>
    <cellStyle name="Normal_Form 01 - Statement of Investment and Investment Income" xfId="4" xr:uid="{D3866ED1-4F90-4CB1-B72F-25593D4FB3FC}"/>
    <cellStyle name="Percent" xfId="2" builtinId="5"/>
    <cellStyle name="Percent 2" xfId="6" xr:uid="{4F72E0AA-C5E4-4DA0-9A6E-C23BB0C6A1A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C515134A-6E7C-4F62-A95F-6F67C458DDD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127000</xdr:colOff>
      <xdr:row>2</xdr:row>
      <xdr:rowOff>0</xdr:rowOff>
    </xdr:from>
    <xdr:to>
      <xdr:col>5</xdr:col>
      <xdr:colOff>208548</xdr:colOff>
      <xdr:row>5</xdr:row>
      <xdr:rowOff>149678</xdr:rowOff>
    </xdr:to>
    <xdr:pic>
      <xdr:nvPicPr>
        <xdr:cNvPr id="3" name="Picture 2">
          <a:extLst>
            <a:ext uri="{FF2B5EF4-FFF2-40B4-BE49-F238E27FC236}">
              <a16:creationId xmlns:a16="http://schemas.microsoft.com/office/drawing/2014/main" id="{EFC4B21D-F412-4406-9279-E3FFE7706893}"/>
            </a:ext>
          </a:extLst>
        </xdr:cNvPr>
        <xdr:cNvPicPr>
          <a:picLocks noChangeAspect="1"/>
        </xdr:cNvPicPr>
      </xdr:nvPicPr>
      <xdr:blipFill>
        <a:blip xmlns:r="http://schemas.openxmlformats.org/officeDocument/2006/relationships" r:embed="rId2"/>
        <a:stretch>
          <a:fillRect/>
        </a:stretch>
      </xdr:blipFill>
      <xdr:spPr>
        <a:xfrm>
          <a:off x="5111750" y="428625"/>
          <a:ext cx="8019048" cy="816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D0AF7982-9FB8-41C9-8EDA-FEBF2C4622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802821</xdr:colOff>
      <xdr:row>2</xdr:row>
      <xdr:rowOff>40821</xdr:rowOff>
    </xdr:from>
    <xdr:to>
      <xdr:col>4</xdr:col>
      <xdr:colOff>1398133</xdr:colOff>
      <xdr:row>5</xdr:row>
      <xdr:rowOff>55789</xdr:rowOff>
    </xdr:to>
    <xdr:pic>
      <xdr:nvPicPr>
        <xdr:cNvPr id="3" name="Picture 1">
          <a:extLst>
            <a:ext uri="{FF2B5EF4-FFF2-40B4-BE49-F238E27FC236}">
              <a16:creationId xmlns:a16="http://schemas.microsoft.com/office/drawing/2014/main" id="{37C556B9-DCAA-4D08-8BE3-3DD1FCAB68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0535" y="476250"/>
          <a:ext cx="716756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29693892-CF21-4238-9C68-E8003CC403C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585107</xdr:colOff>
      <xdr:row>2</xdr:row>
      <xdr:rowOff>0</xdr:rowOff>
    </xdr:from>
    <xdr:to>
      <xdr:col>4</xdr:col>
      <xdr:colOff>1119187</xdr:colOff>
      <xdr:row>5</xdr:row>
      <xdr:rowOff>91168</xdr:rowOff>
    </xdr:to>
    <xdr:pic>
      <xdr:nvPicPr>
        <xdr:cNvPr id="3" name="Picture 1">
          <a:extLst>
            <a:ext uri="{FF2B5EF4-FFF2-40B4-BE49-F238E27FC236}">
              <a16:creationId xmlns:a16="http://schemas.microsoft.com/office/drawing/2014/main" id="{9B459C3E-6251-4105-9ACA-6A18F6759C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9571"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C15991E3-F73F-4CE8-AA3B-06C37361E7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421820</xdr:colOff>
      <xdr:row>2</xdr:row>
      <xdr:rowOff>40821</xdr:rowOff>
    </xdr:from>
    <xdr:to>
      <xdr:col>4</xdr:col>
      <xdr:colOff>1535904</xdr:colOff>
      <xdr:row>5</xdr:row>
      <xdr:rowOff>65314</xdr:rowOff>
    </xdr:to>
    <xdr:pic>
      <xdr:nvPicPr>
        <xdr:cNvPr id="3" name="Picture 1">
          <a:extLst>
            <a:ext uri="{FF2B5EF4-FFF2-40B4-BE49-F238E27FC236}">
              <a16:creationId xmlns:a16="http://schemas.microsoft.com/office/drawing/2014/main" id="{6D71A21C-BB42-4ECB-9D34-CF948CC331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4141" y="47625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B5ED365D-4891-4CB5-BC38-EBB5DB2F09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666750</xdr:colOff>
      <xdr:row>2</xdr:row>
      <xdr:rowOff>40821</xdr:rowOff>
    </xdr:from>
    <xdr:to>
      <xdr:col>4</xdr:col>
      <xdr:colOff>1890372</xdr:colOff>
      <xdr:row>5</xdr:row>
      <xdr:rowOff>131989</xdr:rowOff>
    </xdr:to>
    <xdr:pic>
      <xdr:nvPicPr>
        <xdr:cNvPr id="3" name="Picture 1">
          <a:extLst>
            <a:ext uri="{FF2B5EF4-FFF2-40B4-BE49-F238E27FC236}">
              <a16:creationId xmlns:a16="http://schemas.microsoft.com/office/drawing/2014/main" id="{AA7F9919-5DFA-4B57-9931-DAFD6BB2AA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61857"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89EAD2CC-948D-4BCE-B6B1-6DD8FB3354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449031</xdr:colOff>
      <xdr:row>2</xdr:row>
      <xdr:rowOff>40821</xdr:rowOff>
    </xdr:from>
    <xdr:to>
      <xdr:col>4</xdr:col>
      <xdr:colOff>1619925</xdr:colOff>
      <xdr:row>5</xdr:row>
      <xdr:rowOff>84364</xdr:rowOff>
    </xdr:to>
    <xdr:pic>
      <xdr:nvPicPr>
        <xdr:cNvPr id="3" name="Picture 1">
          <a:extLst>
            <a:ext uri="{FF2B5EF4-FFF2-40B4-BE49-F238E27FC236}">
              <a16:creationId xmlns:a16="http://schemas.microsoft.com/office/drawing/2014/main" id="{E882C34F-5116-4842-9193-2E3F02BF43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3638" y="476250"/>
          <a:ext cx="792003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1FCE789C-D0F3-41EC-AAD7-6FD47D83C5B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122463</xdr:colOff>
      <xdr:row>2</xdr:row>
      <xdr:rowOff>54428</xdr:rowOff>
    </xdr:from>
    <xdr:to>
      <xdr:col>4</xdr:col>
      <xdr:colOff>1293699</xdr:colOff>
      <xdr:row>5</xdr:row>
      <xdr:rowOff>88446</xdr:rowOff>
    </xdr:to>
    <xdr:pic>
      <xdr:nvPicPr>
        <xdr:cNvPr id="3" name="Picture 1">
          <a:extLst>
            <a:ext uri="{FF2B5EF4-FFF2-40B4-BE49-F238E27FC236}">
              <a16:creationId xmlns:a16="http://schemas.microsoft.com/office/drawing/2014/main" id="{C064ABDB-A40D-4676-9FF3-5B33AA60B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6284"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F2FF1EEA-0D82-4AB0-B521-C137D34B78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D3E9-21C0-4C8A-96C5-D2810035EBB3}">
  <dimension ref="A1:I105"/>
  <sheetViews>
    <sheetView tabSelected="1" zoomScale="60" zoomScaleNormal="60" zoomScaleSheetLayoutView="70" workbookViewId="0">
      <selection activeCell="I11" sqref="I11"/>
    </sheetView>
  </sheetViews>
  <sheetFormatPr defaultColWidth="9.140625" defaultRowHeight="15" x14ac:dyDescent="0.25"/>
  <cols>
    <col min="1" max="1" width="74.85546875" style="74" customWidth="1"/>
    <col min="2" max="2" width="17.28515625" style="74" customWidth="1"/>
    <col min="3" max="3" width="58.7109375" style="8" customWidth="1"/>
    <col min="4" max="4" width="18.7109375" style="74" bestFit="1" customWidth="1"/>
    <col min="5" max="5" width="24" style="17" customWidth="1"/>
    <col min="6" max="6" width="25.7109375" style="5" customWidth="1"/>
    <col min="7" max="7" width="19.7109375" style="5" bestFit="1" customWidth="1"/>
    <col min="8" max="8" width="9.5703125" style="5" bestFit="1" customWidth="1"/>
    <col min="9" max="9" width="18.57031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218003535.40000001</v>
      </c>
      <c r="F14" s="31">
        <v>8.0177460372842166E-2</v>
      </c>
      <c r="G14" s="32" t="s">
        <v>20</v>
      </c>
    </row>
    <row r="15" spans="1:7" s="11" customFormat="1" ht="33" customHeight="1" x14ac:dyDescent="0.25">
      <c r="A15" s="28" t="s">
        <v>21</v>
      </c>
      <c r="B15" s="29" t="s">
        <v>22</v>
      </c>
      <c r="C15" s="28" t="s">
        <v>19</v>
      </c>
      <c r="D15" s="30">
        <v>140</v>
      </c>
      <c r="E15" s="30">
        <v>140725763.12</v>
      </c>
      <c r="F15" s="31">
        <v>5.1756198702416885E-2</v>
      </c>
      <c r="G15" s="32" t="s">
        <v>20</v>
      </c>
    </row>
    <row r="16" spans="1:7" s="11" customFormat="1" ht="33" customHeight="1" x14ac:dyDescent="0.25">
      <c r="A16" s="28" t="s">
        <v>23</v>
      </c>
      <c r="B16" s="29" t="s">
        <v>24</v>
      </c>
      <c r="C16" s="28" t="s">
        <v>19</v>
      </c>
      <c r="D16" s="30">
        <v>12</v>
      </c>
      <c r="E16" s="30">
        <v>121305102.16</v>
      </c>
      <c r="F16" s="31">
        <v>4.4613657313453688E-2</v>
      </c>
      <c r="G16" s="32" t="s">
        <v>20</v>
      </c>
    </row>
    <row r="17" spans="1:7" s="11" customFormat="1" ht="33" customHeight="1" x14ac:dyDescent="0.25">
      <c r="A17" s="28" t="s">
        <v>25</v>
      </c>
      <c r="B17" s="29" t="s">
        <v>26</v>
      </c>
      <c r="C17" s="28" t="s">
        <v>19</v>
      </c>
      <c r="D17" s="30">
        <v>11</v>
      </c>
      <c r="E17" s="30">
        <v>110579128.09</v>
      </c>
      <c r="F17" s="31">
        <v>4.0668852659806048E-2</v>
      </c>
      <c r="G17" s="32" t="s">
        <v>20</v>
      </c>
    </row>
    <row r="18" spans="1:7" s="11" customFormat="1" ht="33" customHeight="1" x14ac:dyDescent="0.25">
      <c r="A18" s="28" t="s">
        <v>27</v>
      </c>
      <c r="B18" s="29" t="s">
        <v>28</v>
      </c>
      <c r="C18" s="28" t="s">
        <v>19</v>
      </c>
      <c r="D18" s="30">
        <v>110</v>
      </c>
      <c r="E18" s="30">
        <v>109786202.7</v>
      </c>
      <c r="F18" s="31">
        <v>4.0377230122957297E-2</v>
      </c>
      <c r="G18" s="32" t="s">
        <v>20</v>
      </c>
    </row>
    <row r="19" spans="1:7" s="11" customFormat="1" ht="33" customHeight="1" x14ac:dyDescent="0.25">
      <c r="A19" s="28" t="s">
        <v>29</v>
      </c>
      <c r="B19" s="29" t="s">
        <v>30</v>
      </c>
      <c r="C19" s="28" t="s">
        <v>19</v>
      </c>
      <c r="D19" s="30">
        <v>10</v>
      </c>
      <c r="E19" s="30">
        <v>98627377.689999998</v>
      </c>
      <c r="F19" s="31">
        <v>3.6273231312088677E-2</v>
      </c>
      <c r="G19" s="32" t="s">
        <v>20</v>
      </c>
    </row>
    <row r="20" spans="1:7" s="11" customFormat="1" ht="33" customHeight="1" x14ac:dyDescent="0.25">
      <c r="A20" s="28" t="s">
        <v>31</v>
      </c>
      <c r="B20" s="29" t="s">
        <v>32</v>
      </c>
      <c r="C20" s="28" t="s">
        <v>19</v>
      </c>
      <c r="D20" s="30">
        <v>80</v>
      </c>
      <c r="E20" s="30">
        <v>81846815.150000006</v>
      </c>
      <c r="F20" s="31">
        <v>3.0101666774769484E-2</v>
      </c>
      <c r="G20" s="32" t="s">
        <v>20</v>
      </c>
    </row>
    <row r="21" spans="1:7" s="11" customFormat="1" ht="33" customHeight="1" x14ac:dyDescent="0.25">
      <c r="A21" s="28" t="s">
        <v>33</v>
      </c>
      <c r="B21" s="29" t="s">
        <v>34</v>
      </c>
      <c r="C21" s="28" t="s">
        <v>19</v>
      </c>
      <c r="D21" s="30">
        <v>7</v>
      </c>
      <c r="E21" s="30">
        <v>69562953.319999993</v>
      </c>
      <c r="F21" s="31">
        <v>2.5583901302328002E-2</v>
      </c>
      <c r="G21" s="32" t="s">
        <v>20</v>
      </c>
    </row>
    <row r="22" spans="1:7" s="11" customFormat="1" ht="33" customHeight="1" x14ac:dyDescent="0.25">
      <c r="A22" s="28" t="s">
        <v>35</v>
      </c>
      <c r="B22" s="29" t="s">
        <v>36</v>
      </c>
      <c r="C22" s="28" t="s">
        <v>19</v>
      </c>
      <c r="D22" s="30">
        <v>6</v>
      </c>
      <c r="E22" s="30">
        <v>60305681.100000001</v>
      </c>
      <c r="F22" s="31">
        <v>2.2179256624351544E-2</v>
      </c>
      <c r="G22" s="32" t="s">
        <v>20</v>
      </c>
    </row>
    <row r="23" spans="1:7" s="11" customFormat="1" ht="33" customHeight="1" x14ac:dyDescent="0.25">
      <c r="A23" s="28" t="s">
        <v>37</v>
      </c>
      <c r="B23" s="29" t="s">
        <v>38</v>
      </c>
      <c r="C23" s="28" t="s">
        <v>19</v>
      </c>
      <c r="D23" s="30">
        <v>60</v>
      </c>
      <c r="E23" s="30">
        <v>60260702.020000003</v>
      </c>
      <c r="F23" s="31">
        <v>2.2162714193524953E-2</v>
      </c>
      <c r="G23" s="32" t="s">
        <v>20</v>
      </c>
    </row>
    <row r="24" spans="1:7" s="11" customFormat="1" ht="33" customHeight="1" x14ac:dyDescent="0.25">
      <c r="A24" s="28" t="s">
        <v>39</v>
      </c>
      <c r="B24" s="29" t="s">
        <v>40</v>
      </c>
      <c r="C24" s="28" t="s">
        <v>19</v>
      </c>
      <c r="D24" s="30">
        <v>5</v>
      </c>
      <c r="E24" s="30">
        <v>50964631.240000002</v>
      </c>
      <c r="F24" s="31">
        <v>1.8743800159773068E-2</v>
      </c>
      <c r="G24" s="32" t="s">
        <v>20</v>
      </c>
    </row>
    <row r="25" spans="1:7" s="11" customFormat="1" ht="33" customHeight="1" x14ac:dyDescent="0.25">
      <c r="A25" s="28" t="s">
        <v>41</v>
      </c>
      <c r="B25" s="29" t="s">
        <v>42</v>
      </c>
      <c r="C25" s="28" t="s">
        <v>19</v>
      </c>
      <c r="D25" s="30">
        <v>50</v>
      </c>
      <c r="E25" s="30">
        <v>49910514.060000002</v>
      </c>
      <c r="F25" s="31">
        <v>1.8356116362477266E-2</v>
      </c>
      <c r="G25" s="32" t="s">
        <v>20</v>
      </c>
    </row>
    <row r="26" spans="1:7" s="11" customFormat="1" ht="33" customHeight="1" x14ac:dyDescent="0.25">
      <c r="A26" s="28" t="s">
        <v>43</v>
      </c>
      <c r="B26" s="29" t="s">
        <v>44</v>
      </c>
      <c r="C26" s="28" t="s">
        <v>19</v>
      </c>
      <c r="D26" s="30">
        <v>50</v>
      </c>
      <c r="E26" s="30">
        <v>49909148.329999998</v>
      </c>
      <c r="F26" s="31">
        <v>1.8355614073545325E-2</v>
      </c>
      <c r="G26" s="32" t="s">
        <v>20</v>
      </c>
    </row>
    <row r="27" spans="1:7" s="11" customFormat="1" ht="33" customHeight="1" x14ac:dyDescent="0.25">
      <c r="A27" s="28" t="s">
        <v>45</v>
      </c>
      <c r="B27" s="29" t="s">
        <v>46</v>
      </c>
      <c r="C27" s="28" t="s">
        <v>19</v>
      </c>
      <c r="D27" s="30">
        <v>5</v>
      </c>
      <c r="E27" s="30">
        <v>49125336.630000003</v>
      </c>
      <c r="F27" s="31">
        <v>1.8067343374626559E-2</v>
      </c>
      <c r="G27" s="32" t="s">
        <v>20</v>
      </c>
    </row>
    <row r="28" spans="1:7" s="11" customFormat="1" ht="33" customHeight="1" x14ac:dyDescent="0.25">
      <c r="A28" s="28" t="s">
        <v>47</v>
      </c>
      <c r="B28" s="29" t="s">
        <v>48</v>
      </c>
      <c r="C28" s="28" t="s">
        <v>19</v>
      </c>
      <c r="D28" s="30">
        <v>4</v>
      </c>
      <c r="E28" s="30">
        <v>40545138.369999997</v>
      </c>
      <c r="F28" s="31">
        <v>1.4911713330737465E-2</v>
      </c>
      <c r="G28" s="32" t="s">
        <v>20</v>
      </c>
    </row>
    <row r="29" spans="1:7" s="11" customFormat="1" ht="33" customHeight="1" x14ac:dyDescent="0.25">
      <c r="A29" s="28" t="s">
        <v>49</v>
      </c>
      <c r="B29" s="29" t="s">
        <v>50</v>
      </c>
      <c r="C29" s="28" t="s">
        <v>19</v>
      </c>
      <c r="D29" s="30">
        <v>40</v>
      </c>
      <c r="E29" s="30">
        <v>40464808.520000003</v>
      </c>
      <c r="F29" s="31">
        <v>1.4882169574241438E-2</v>
      </c>
      <c r="G29" s="32" t="s">
        <v>20</v>
      </c>
    </row>
    <row r="30" spans="1:7" s="11" customFormat="1" ht="33" customHeight="1" x14ac:dyDescent="0.25">
      <c r="A30" s="28" t="s">
        <v>51</v>
      </c>
      <c r="B30" s="29" t="s">
        <v>52</v>
      </c>
      <c r="C30" s="28" t="s">
        <v>19</v>
      </c>
      <c r="D30" s="30">
        <v>4</v>
      </c>
      <c r="E30" s="30">
        <v>40464667.719999999</v>
      </c>
      <c r="F30" s="31">
        <v>1.4882117790739852E-2</v>
      </c>
      <c r="G30" s="32" t="s">
        <v>20</v>
      </c>
    </row>
    <row r="31" spans="1:7" s="11" customFormat="1" ht="33" customHeight="1" x14ac:dyDescent="0.25">
      <c r="A31" s="28" t="s">
        <v>53</v>
      </c>
      <c r="B31" s="29" t="s">
        <v>54</v>
      </c>
      <c r="C31" s="28" t="s">
        <v>19</v>
      </c>
      <c r="D31" s="30">
        <v>3</v>
      </c>
      <c r="E31" s="30">
        <v>30959685.25</v>
      </c>
      <c r="F31" s="31">
        <v>1.1386370100526089E-2</v>
      </c>
      <c r="G31" s="32" t="s">
        <v>20</v>
      </c>
    </row>
    <row r="32" spans="1:7" s="11" customFormat="1" ht="33" customHeight="1" x14ac:dyDescent="0.25">
      <c r="A32" s="28" t="s">
        <v>55</v>
      </c>
      <c r="B32" s="29" t="s">
        <v>56</v>
      </c>
      <c r="C32" s="28" t="s">
        <v>19</v>
      </c>
      <c r="D32" s="30">
        <v>3</v>
      </c>
      <c r="E32" s="30">
        <v>30144792.620000001</v>
      </c>
      <c r="F32" s="31">
        <v>1.1086668440045834E-2</v>
      </c>
      <c r="G32" s="32" t="s">
        <v>20</v>
      </c>
    </row>
    <row r="33" spans="1:7" s="11" customFormat="1" ht="33" customHeight="1" x14ac:dyDescent="0.25">
      <c r="A33" s="28" t="s">
        <v>57</v>
      </c>
      <c r="B33" s="29" t="s">
        <v>58</v>
      </c>
      <c r="C33" s="28" t="s">
        <v>19</v>
      </c>
      <c r="D33" s="30">
        <v>3</v>
      </c>
      <c r="E33" s="30">
        <v>30078954.609999999</v>
      </c>
      <c r="F33" s="31">
        <v>1.106245450045024E-2</v>
      </c>
      <c r="G33" s="32" t="s">
        <v>20</v>
      </c>
    </row>
    <row r="34" spans="1:7" s="11" customFormat="1" ht="33" customHeight="1" x14ac:dyDescent="0.25">
      <c r="A34" s="28" t="s">
        <v>59</v>
      </c>
      <c r="B34" s="29" t="s">
        <v>60</v>
      </c>
      <c r="C34" s="28" t="s">
        <v>19</v>
      </c>
      <c r="D34" s="30">
        <v>3</v>
      </c>
      <c r="E34" s="30">
        <v>29537748.289999999</v>
      </c>
      <c r="F34" s="31">
        <v>1.0863409341867311E-2</v>
      </c>
      <c r="G34" s="32" t="s">
        <v>20</v>
      </c>
    </row>
    <row r="35" spans="1:7" s="11" customFormat="1" ht="33" customHeight="1" x14ac:dyDescent="0.25">
      <c r="A35" s="28" t="s">
        <v>61</v>
      </c>
      <c r="B35" s="29" t="s">
        <v>62</v>
      </c>
      <c r="C35" s="28" t="s">
        <v>19</v>
      </c>
      <c r="D35" s="30">
        <v>28</v>
      </c>
      <c r="E35" s="30">
        <v>27981482.539999999</v>
      </c>
      <c r="F35" s="31">
        <v>1.0291045066805025E-2</v>
      </c>
      <c r="G35" s="32" t="s">
        <v>20</v>
      </c>
    </row>
    <row r="36" spans="1:7" s="11" customFormat="1" ht="33" customHeight="1" x14ac:dyDescent="0.25">
      <c r="A36" s="28" t="s">
        <v>63</v>
      </c>
      <c r="B36" s="29" t="s">
        <v>64</v>
      </c>
      <c r="C36" s="28" t="s">
        <v>19</v>
      </c>
      <c r="D36" s="30">
        <v>2</v>
      </c>
      <c r="E36" s="30">
        <v>20156369.27</v>
      </c>
      <c r="F36" s="31">
        <v>7.4131205966020235E-3</v>
      </c>
      <c r="G36" s="32" t="s">
        <v>20</v>
      </c>
    </row>
    <row r="37" spans="1:7" s="11" customFormat="1" ht="33" customHeight="1" x14ac:dyDescent="0.25">
      <c r="A37" s="28" t="s">
        <v>65</v>
      </c>
      <c r="B37" s="29" t="s">
        <v>66</v>
      </c>
      <c r="C37" s="28" t="s">
        <v>19</v>
      </c>
      <c r="D37" s="30">
        <v>2</v>
      </c>
      <c r="E37" s="30">
        <v>20142985.390000001</v>
      </c>
      <c r="F37" s="31">
        <v>7.4081982658408922E-3</v>
      </c>
      <c r="G37" s="32" t="s">
        <v>20</v>
      </c>
    </row>
    <row r="38" spans="1:7" s="11" customFormat="1" ht="33" customHeight="1" x14ac:dyDescent="0.25">
      <c r="A38" s="28" t="s">
        <v>67</v>
      </c>
      <c r="B38" s="29" t="s">
        <v>68</v>
      </c>
      <c r="C38" s="28" t="s">
        <v>19</v>
      </c>
      <c r="D38" s="30">
        <v>12</v>
      </c>
      <c r="E38" s="30">
        <v>11990952.550000001</v>
      </c>
      <c r="F38" s="31">
        <v>4.410039136045386E-3</v>
      </c>
      <c r="G38" s="32" t="s">
        <v>20</v>
      </c>
    </row>
    <row r="39" spans="1:7" s="11" customFormat="1" ht="33" customHeight="1" x14ac:dyDescent="0.25">
      <c r="A39" s="28" t="s">
        <v>69</v>
      </c>
      <c r="B39" s="29" t="s">
        <v>70</v>
      </c>
      <c r="C39" s="28" t="s">
        <v>19</v>
      </c>
      <c r="D39" s="30">
        <v>10</v>
      </c>
      <c r="E39" s="30">
        <v>10012716.470000001</v>
      </c>
      <c r="F39" s="31">
        <v>3.6824823805033076E-3</v>
      </c>
      <c r="G39" s="32" t="s">
        <v>20</v>
      </c>
    </row>
    <row r="40" spans="1:7" s="11" customFormat="1" ht="33" customHeight="1" x14ac:dyDescent="0.25">
      <c r="A40" s="28" t="s">
        <v>71</v>
      </c>
      <c r="B40" s="29" t="s">
        <v>72</v>
      </c>
      <c r="C40" s="28" t="s">
        <v>19</v>
      </c>
      <c r="D40" s="30">
        <v>1</v>
      </c>
      <c r="E40" s="30">
        <v>9928718.3000000007</v>
      </c>
      <c r="F40" s="31">
        <v>3.6515894872563744E-3</v>
      </c>
      <c r="G40" s="32" t="s">
        <v>20</v>
      </c>
    </row>
    <row r="41" spans="1:7" s="11" customFormat="1" ht="33" customHeight="1" x14ac:dyDescent="0.25">
      <c r="A41" s="28" t="s">
        <v>73</v>
      </c>
      <c r="B41" s="29" t="s">
        <v>74</v>
      </c>
      <c r="C41" s="28" t="s">
        <v>19</v>
      </c>
      <c r="D41" s="30">
        <v>10</v>
      </c>
      <c r="E41" s="30">
        <v>9925171.9800000004</v>
      </c>
      <c r="F41" s="31">
        <v>3.6502852197326952E-3</v>
      </c>
      <c r="G41" s="32" t="s">
        <v>20</v>
      </c>
    </row>
    <row r="42" spans="1:7" s="11" customFormat="1" ht="33" customHeight="1" x14ac:dyDescent="0.25">
      <c r="A42" s="28" t="s">
        <v>75</v>
      </c>
      <c r="B42" s="29" t="s">
        <v>76</v>
      </c>
      <c r="C42" s="28" t="s">
        <v>19</v>
      </c>
      <c r="D42" s="30">
        <v>1</v>
      </c>
      <c r="E42" s="30">
        <v>9918550.6799999997</v>
      </c>
      <c r="F42" s="31">
        <v>3.647850034370253E-3</v>
      </c>
      <c r="G42" s="32" t="s">
        <v>20</v>
      </c>
    </row>
    <row r="43" spans="1:7" s="11" customFormat="1" ht="33" customHeight="1" x14ac:dyDescent="0.25">
      <c r="A43" s="28" t="s">
        <v>77</v>
      </c>
      <c r="B43" s="29" t="s">
        <v>78</v>
      </c>
      <c r="C43" s="28" t="s">
        <v>19</v>
      </c>
      <c r="D43" s="30">
        <v>3</v>
      </c>
      <c r="E43" s="30">
        <v>3025704</v>
      </c>
      <c r="F43" s="31">
        <v>1.1127950843312334E-3</v>
      </c>
      <c r="G43" s="32" t="s">
        <v>20</v>
      </c>
    </row>
    <row r="44" spans="1:7" s="11" customFormat="1" ht="33" customHeight="1" x14ac:dyDescent="0.25">
      <c r="A44" s="28"/>
      <c r="B44" s="29"/>
      <c r="C44" s="37" t="s">
        <v>79</v>
      </c>
      <c r="D44" s="38">
        <v>697</v>
      </c>
      <c r="E44" s="38">
        <v>1636191337.5699997</v>
      </c>
      <c r="F44" s="39">
        <v>0.60175935169905659</v>
      </c>
      <c r="G44" s="40"/>
    </row>
    <row r="45" spans="1:7" s="11" customFormat="1" ht="33" customHeight="1" x14ac:dyDescent="0.25">
      <c r="A45" s="41" t="s">
        <v>80</v>
      </c>
      <c r="B45" s="29"/>
      <c r="C45" s="37"/>
      <c r="D45" s="38"/>
      <c r="E45" s="38"/>
      <c r="F45" s="39"/>
      <c r="G45" s="40"/>
    </row>
    <row r="46" spans="1:7" s="11" customFormat="1" ht="33" customHeight="1" x14ac:dyDescent="0.25">
      <c r="A46" s="28" t="s">
        <v>81</v>
      </c>
      <c r="B46" s="29" t="s">
        <v>82</v>
      </c>
      <c r="C46" s="28" t="s">
        <v>83</v>
      </c>
      <c r="D46" s="30">
        <v>1131350</v>
      </c>
      <c r="E46" s="30">
        <v>159791874</v>
      </c>
      <c r="F46" s="31">
        <v>5.8768343467594922E-2</v>
      </c>
      <c r="G46" s="32" t="s">
        <v>84</v>
      </c>
    </row>
    <row r="47" spans="1:7" s="11" customFormat="1" ht="33" customHeight="1" x14ac:dyDescent="0.25">
      <c r="A47" s="28" t="s">
        <v>85</v>
      </c>
      <c r="B47" s="29" t="s">
        <v>86</v>
      </c>
      <c r="C47" s="28" t="s">
        <v>83</v>
      </c>
      <c r="D47" s="30">
        <v>1277150</v>
      </c>
      <c r="E47" s="30">
        <v>122593628.5</v>
      </c>
      <c r="F47" s="31">
        <v>4.5087552240777484E-2</v>
      </c>
      <c r="G47" s="32" t="s">
        <v>84</v>
      </c>
    </row>
    <row r="48" spans="1:7" s="11" customFormat="1" ht="21" customHeight="1" x14ac:dyDescent="0.25">
      <c r="A48" s="28"/>
      <c r="B48" s="29"/>
      <c r="C48" s="28"/>
      <c r="D48" s="30"/>
      <c r="E48" s="30"/>
      <c r="F48" s="31"/>
      <c r="G48" s="32"/>
    </row>
    <row r="49" spans="1:9" s="11" customFormat="1" ht="34.5" customHeight="1" x14ac:dyDescent="0.25">
      <c r="A49" s="28"/>
      <c r="B49" s="29"/>
      <c r="C49" s="37" t="s">
        <v>79</v>
      </c>
      <c r="D49" s="38">
        <v>2408500</v>
      </c>
      <c r="E49" s="38">
        <v>282385502.5</v>
      </c>
      <c r="F49" s="39">
        <v>0.10385589570837241</v>
      </c>
      <c r="G49" s="32"/>
    </row>
    <row r="50" spans="1:9" s="11" customFormat="1" ht="33" customHeight="1" x14ac:dyDescent="0.25">
      <c r="A50" s="41" t="s">
        <v>87</v>
      </c>
      <c r="B50" s="29"/>
      <c r="C50" s="28"/>
      <c r="D50" s="30"/>
      <c r="E50" s="30"/>
      <c r="F50" s="36"/>
      <c r="G50" s="32"/>
    </row>
    <row r="51" spans="1:9" s="11" customFormat="1" ht="33" customHeight="1" x14ac:dyDescent="0.25">
      <c r="A51" s="28" t="s">
        <v>88</v>
      </c>
      <c r="B51" s="29" t="s">
        <v>89</v>
      </c>
      <c r="C51" s="28" t="s">
        <v>90</v>
      </c>
      <c r="D51" s="30">
        <v>746950</v>
      </c>
      <c r="E51" s="30">
        <v>255987234.5</v>
      </c>
      <c r="F51" s="31">
        <v>9.414712615746508E-2</v>
      </c>
      <c r="G51" s="32" t="s">
        <v>84</v>
      </c>
    </row>
    <row r="52" spans="1:9" s="11" customFormat="1" ht="33" customHeight="1" x14ac:dyDescent="0.25">
      <c r="A52" s="28" t="s">
        <v>91</v>
      </c>
      <c r="B52" s="29" t="s">
        <v>92</v>
      </c>
      <c r="C52" s="28" t="s">
        <v>90</v>
      </c>
      <c r="D52" s="30">
        <v>689000</v>
      </c>
      <c r="E52" s="30">
        <v>249886520</v>
      </c>
      <c r="F52" s="31">
        <v>9.1903402017063943E-2</v>
      </c>
      <c r="G52" s="32" t="s">
        <v>84</v>
      </c>
    </row>
    <row r="53" spans="1:9" s="11" customFormat="1" ht="33" customHeight="1" x14ac:dyDescent="0.25">
      <c r="A53" s="28" t="s">
        <v>93</v>
      </c>
      <c r="B53" s="29" t="s">
        <v>94</v>
      </c>
      <c r="C53" s="28" t="s">
        <v>90</v>
      </c>
      <c r="D53" s="30">
        <v>525850</v>
      </c>
      <c r="E53" s="30">
        <v>80455050</v>
      </c>
      <c r="F53" s="31">
        <v>2.9589802621017652E-2</v>
      </c>
      <c r="G53" s="32" t="s">
        <v>84</v>
      </c>
    </row>
    <row r="54" spans="1:9" s="11" customFormat="1" ht="21" customHeight="1" x14ac:dyDescent="0.25">
      <c r="A54" s="28"/>
      <c r="B54" s="29"/>
      <c r="C54" s="37"/>
      <c r="D54" s="38"/>
      <c r="E54" s="38"/>
      <c r="F54" s="39"/>
      <c r="G54" s="40"/>
    </row>
    <row r="55" spans="1:9" s="11" customFormat="1" ht="33" customHeight="1" x14ac:dyDescent="0.25">
      <c r="B55" s="42"/>
      <c r="C55" s="37" t="s">
        <v>79</v>
      </c>
      <c r="D55" s="38">
        <v>1961800</v>
      </c>
      <c r="E55" s="38">
        <v>586328804.5</v>
      </c>
      <c r="F55" s="39">
        <v>0.21564033079554668</v>
      </c>
      <c r="G55" s="27"/>
    </row>
    <row r="56" spans="1:9" s="11" customFormat="1" ht="33" customHeight="1" x14ac:dyDescent="0.25">
      <c r="A56" s="43" t="s">
        <v>95</v>
      </c>
      <c r="B56" s="42"/>
      <c r="C56" s="37"/>
      <c r="D56" s="38"/>
      <c r="E56" s="38"/>
      <c r="F56" s="39"/>
      <c r="G56" s="27"/>
    </row>
    <row r="57" spans="1:9" s="11" customFormat="1" ht="33" customHeight="1" x14ac:dyDescent="0.25">
      <c r="A57" s="44" t="s">
        <v>96</v>
      </c>
      <c r="B57" s="45"/>
      <c r="C57" s="46"/>
      <c r="D57" s="47"/>
      <c r="E57" s="48"/>
      <c r="F57" s="26"/>
      <c r="G57" s="27"/>
    </row>
    <row r="58" spans="1:9" s="11" customFormat="1" ht="33" customHeight="1" x14ac:dyDescent="0.25">
      <c r="A58" s="28" t="s">
        <v>97</v>
      </c>
      <c r="B58" s="29" t="s">
        <v>98</v>
      </c>
      <c r="C58" s="28" t="s">
        <v>99</v>
      </c>
      <c r="D58" s="30">
        <v>18031.169999999998</v>
      </c>
      <c r="E58" s="30">
        <v>71767480.719999999</v>
      </c>
      <c r="F58" s="31">
        <v>2.6394683604229814E-2</v>
      </c>
      <c r="G58" s="32" t="s">
        <v>0</v>
      </c>
    </row>
    <row r="59" spans="1:9" s="11" customFormat="1" ht="33" customHeight="1" x14ac:dyDescent="0.25">
      <c r="A59" s="28" t="s">
        <v>100</v>
      </c>
      <c r="B59" s="29" t="s">
        <v>101</v>
      </c>
      <c r="C59" s="28" t="s">
        <v>99</v>
      </c>
      <c r="D59" s="30">
        <v>16649.794999999998</v>
      </c>
      <c r="E59" s="30">
        <v>64433153.219999999</v>
      </c>
      <c r="F59" s="31">
        <v>2.369726059494821E-2</v>
      </c>
      <c r="G59" s="32"/>
    </row>
    <row r="60" spans="1:9" s="11" customFormat="1" ht="29.25" customHeight="1" x14ac:dyDescent="0.25">
      <c r="A60" s="28"/>
      <c r="B60" s="29"/>
      <c r="C60" s="37" t="s">
        <v>79</v>
      </c>
      <c r="D60" s="38">
        <v>34680.964999999997</v>
      </c>
      <c r="E60" s="38">
        <v>136200633.94</v>
      </c>
      <c r="F60" s="38">
        <v>5.0091944199178021E-2</v>
      </c>
      <c r="G60" s="32"/>
    </row>
    <row r="61" spans="1:9" s="11" customFormat="1" ht="33" customHeight="1" x14ac:dyDescent="0.25">
      <c r="A61" s="43" t="s">
        <v>102</v>
      </c>
      <c r="B61" s="29"/>
      <c r="C61" s="28"/>
      <c r="D61" s="30"/>
      <c r="E61" s="30"/>
      <c r="F61" s="31"/>
      <c r="G61" s="32"/>
    </row>
    <row r="62" spans="1:9" s="11" customFormat="1" ht="33" customHeight="1" x14ac:dyDescent="0.25">
      <c r="A62" s="28"/>
      <c r="B62" s="29"/>
      <c r="C62" s="28"/>
      <c r="D62" s="30"/>
      <c r="E62" s="30"/>
      <c r="F62" s="31"/>
      <c r="G62" s="32"/>
    </row>
    <row r="63" spans="1:9" s="11" customFormat="1" ht="17.25" customHeight="1" x14ac:dyDescent="0.25">
      <c r="A63" s="28"/>
      <c r="B63" s="28"/>
      <c r="C63" s="28"/>
      <c r="D63" s="30"/>
      <c r="E63" s="30"/>
      <c r="F63" s="36"/>
      <c r="G63" s="32"/>
    </row>
    <row r="64" spans="1:9" ht="33" customHeight="1" x14ac:dyDescent="0.25">
      <c r="A64" s="43" t="s">
        <v>103</v>
      </c>
      <c r="B64" s="49"/>
      <c r="C64" s="46"/>
      <c r="D64" s="50"/>
      <c r="E64" s="48">
        <v>77906451.329999998</v>
      </c>
      <c r="F64" s="51">
        <v>2.8652477597846483E-2</v>
      </c>
      <c r="G64" s="27"/>
      <c r="I64" s="52"/>
    </row>
    <row r="65" spans="1:7" ht="18" customHeight="1" x14ac:dyDescent="0.25">
      <c r="A65" s="53"/>
      <c r="B65" s="53"/>
      <c r="C65" s="54"/>
      <c r="D65" s="55"/>
      <c r="E65" s="38"/>
      <c r="F65" s="56"/>
      <c r="G65" s="27"/>
    </row>
    <row r="66" spans="1:7" ht="33" customHeight="1" x14ac:dyDescent="0.25">
      <c r="A66" s="57"/>
      <c r="B66" s="58"/>
      <c r="C66" s="59" t="s">
        <v>104</v>
      </c>
      <c r="D66" s="60">
        <v>4405677.9649999999</v>
      </c>
      <c r="E66" s="60">
        <v>2719012729.8399997</v>
      </c>
      <c r="F66" s="61">
        <v>1</v>
      </c>
      <c r="G66" s="60"/>
    </row>
    <row r="67" spans="1:7" ht="33" customHeight="1" x14ac:dyDescent="0.25">
      <c r="A67" s="53" t="s">
        <v>105</v>
      </c>
      <c r="B67" s="53"/>
      <c r="C67" s="54"/>
      <c r="D67" s="55"/>
      <c r="E67" s="35">
        <v>0</v>
      </c>
      <c r="F67" s="35"/>
      <c r="G67" s="40"/>
    </row>
    <row r="68" spans="1:7" ht="33" customHeight="1" x14ac:dyDescent="0.25">
      <c r="A68" s="53" t="s">
        <v>106</v>
      </c>
      <c r="B68" s="53"/>
      <c r="C68" s="54"/>
      <c r="D68" s="55"/>
      <c r="E68" s="35">
        <v>0</v>
      </c>
      <c r="F68" s="63"/>
      <c r="G68" s="40"/>
    </row>
    <row r="69" spans="1:7" ht="33" customHeight="1" x14ac:dyDescent="0.25">
      <c r="A69" s="53" t="s">
        <v>107</v>
      </c>
      <c r="B69" s="53"/>
      <c r="C69" s="54"/>
      <c r="D69" s="55"/>
      <c r="E69" s="35">
        <v>0</v>
      </c>
      <c r="F69" s="63"/>
      <c r="G69" s="40"/>
    </row>
    <row r="70" spans="1:7" ht="33" customHeight="1" x14ac:dyDescent="0.25">
      <c r="A70" s="53" t="s">
        <v>108</v>
      </c>
      <c r="B70" s="53"/>
      <c r="C70" s="54"/>
      <c r="D70" s="55"/>
      <c r="E70" s="35">
        <v>0</v>
      </c>
      <c r="F70" s="63"/>
      <c r="G70" s="40"/>
    </row>
    <row r="71" spans="1:7" ht="33" customHeight="1" x14ac:dyDescent="0.25">
      <c r="A71" s="53" t="s">
        <v>109</v>
      </c>
      <c r="B71" s="53"/>
      <c r="C71" s="54"/>
      <c r="D71" s="55"/>
      <c r="E71" s="35">
        <v>0</v>
      </c>
      <c r="F71" s="63"/>
      <c r="G71" s="40"/>
    </row>
    <row r="72" spans="1:7" ht="33" customHeight="1" x14ac:dyDescent="0.25">
      <c r="A72" s="57"/>
      <c r="B72" s="58"/>
      <c r="C72" s="59"/>
      <c r="D72" s="60"/>
      <c r="E72" s="60"/>
      <c r="F72" s="64"/>
      <c r="G72" s="60"/>
    </row>
    <row r="73" spans="1:7" ht="33" customHeight="1" x14ac:dyDescent="0.25">
      <c r="A73" s="43" t="s">
        <v>110</v>
      </c>
      <c r="B73" s="53"/>
      <c r="C73" s="54"/>
      <c r="D73" s="55"/>
      <c r="E73" s="35"/>
      <c r="F73" s="63"/>
      <c r="G73" s="40"/>
    </row>
    <row r="74" spans="1:7" ht="33" customHeight="1" x14ac:dyDescent="0.25">
      <c r="A74" s="53" t="s">
        <v>111</v>
      </c>
      <c r="B74" s="53"/>
      <c r="C74" s="54"/>
      <c r="D74" s="55"/>
      <c r="E74" s="35">
        <v>868714307</v>
      </c>
      <c r="F74" s="65">
        <v>0.31949622650391912</v>
      </c>
      <c r="G74" s="40"/>
    </row>
    <row r="75" spans="1:7" ht="33" customHeight="1" x14ac:dyDescent="0.25">
      <c r="A75" s="53" t="s">
        <v>112</v>
      </c>
      <c r="B75" s="53"/>
      <c r="C75" s="54"/>
      <c r="D75" s="55"/>
      <c r="E75" s="35">
        <v>1636191337.5699999</v>
      </c>
      <c r="F75" s="63">
        <v>0.60175935169905648</v>
      </c>
      <c r="G75" s="40"/>
    </row>
    <row r="76" spans="1:7" ht="33" customHeight="1" x14ac:dyDescent="0.25">
      <c r="A76" s="53" t="s">
        <v>113</v>
      </c>
      <c r="B76" s="53"/>
      <c r="C76" s="54"/>
      <c r="D76" s="55"/>
      <c r="E76" s="35">
        <v>0</v>
      </c>
      <c r="F76" s="63">
        <v>0</v>
      </c>
      <c r="G76" s="40"/>
    </row>
    <row r="77" spans="1:7" ht="33" customHeight="1" x14ac:dyDescent="0.25">
      <c r="A77" s="53" t="s">
        <v>114</v>
      </c>
      <c r="B77" s="53"/>
      <c r="C77" s="54"/>
      <c r="D77" s="55"/>
      <c r="E77" s="35">
        <v>0</v>
      </c>
      <c r="F77" s="35">
        <v>0</v>
      </c>
      <c r="G77" s="40"/>
    </row>
    <row r="78" spans="1:7" ht="33" customHeight="1" x14ac:dyDescent="0.25">
      <c r="A78" s="53" t="s">
        <v>115</v>
      </c>
      <c r="B78" s="53"/>
      <c r="C78" s="54"/>
      <c r="D78" s="55"/>
      <c r="E78" s="35">
        <v>0</v>
      </c>
      <c r="F78" s="35">
        <v>0</v>
      </c>
      <c r="G78" s="40"/>
    </row>
    <row r="79" spans="1:7" ht="33" customHeight="1" x14ac:dyDescent="0.25">
      <c r="A79" s="53" t="s">
        <v>116</v>
      </c>
      <c r="B79" s="53"/>
      <c r="C79" s="54"/>
      <c r="D79" s="55"/>
      <c r="E79" s="35">
        <v>0</v>
      </c>
      <c r="F79" s="35">
        <v>0</v>
      </c>
      <c r="G79" s="40"/>
    </row>
    <row r="80" spans="1:7" ht="33" customHeight="1" x14ac:dyDescent="0.25">
      <c r="A80" s="53" t="s">
        <v>117</v>
      </c>
      <c r="B80" s="53"/>
      <c r="C80" s="54"/>
      <c r="D80" s="55"/>
      <c r="E80" s="35">
        <v>0</v>
      </c>
      <c r="F80" s="35">
        <v>0</v>
      </c>
      <c r="G80" s="40"/>
    </row>
    <row r="81" spans="1:7" ht="33" customHeight="1" x14ac:dyDescent="0.25">
      <c r="A81" s="53" t="s">
        <v>118</v>
      </c>
      <c r="B81" s="53"/>
      <c r="C81" s="54"/>
      <c r="D81" s="55"/>
      <c r="E81" s="35">
        <v>0</v>
      </c>
      <c r="F81" s="35">
        <v>0</v>
      </c>
      <c r="G81" s="40"/>
    </row>
    <row r="82" spans="1:7" ht="33" customHeight="1" x14ac:dyDescent="0.25">
      <c r="A82" s="53" t="s">
        <v>119</v>
      </c>
      <c r="B82" s="53"/>
      <c r="C82" s="54"/>
      <c r="D82" s="55"/>
      <c r="E82" s="35">
        <v>0</v>
      </c>
      <c r="F82" s="35">
        <v>0</v>
      </c>
      <c r="G82" s="40"/>
    </row>
    <row r="83" spans="1:7" ht="33" customHeight="1" x14ac:dyDescent="0.25">
      <c r="A83" s="53" t="s">
        <v>120</v>
      </c>
      <c r="B83" s="53"/>
      <c r="C83" s="54"/>
      <c r="D83" s="55"/>
      <c r="E83" s="35">
        <v>0</v>
      </c>
      <c r="F83" s="35">
        <v>0</v>
      </c>
      <c r="G83" s="40"/>
    </row>
    <row r="84" spans="1:7" ht="33" customHeight="1" x14ac:dyDescent="0.25">
      <c r="A84" s="53" t="s">
        <v>121</v>
      </c>
      <c r="B84" s="53"/>
      <c r="C84" s="54"/>
      <c r="D84" s="55"/>
      <c r="E84" s="35">
        <v>0</v>
      </c>
      <c r="F84" s="35">
        <v>0</v>
      </c>
      <c r="G84" s="40"/>
    </row>
    <row r="85" spans="1:7" ht="33" customHeight="1" x14ac:dyDescent="0.25">
      <c r="A85" s="66"/>
      <c r="B85" s="53"/>
      <c r="C85" s="37" t="s">
        <v>79</v>
      </c>
      <c r="D85" s="55"/>
      <c r="E85" s="67">
        <v>2504905644.5699997</v>
      </c>
      <c r="F85" s="68">
        <v>0.92125557820297566</v>
      </c>
      <c r="G85" s="40"/>
    </row>
    <row r="86" spans="1:7" ht="33" customHeight="1" x14ac:dyDescent="0.25">
      <c r="A86" s="66" t="s">
        <v>122</v>
      </c>
      <c r="B86" s="53"/>
      <c r="C86" s="54"/>
      <c r="D86" s="55"/>
      <c r="E86" s="35">
        <v>0</v>
      </c>
      <c r="F86" s="63"/>
      <c r="G86" s="40"/>
    </row>
    <row r="87" spans="1:7" ht="33" customHeight="1" x14ac:dyDescent="0.25">
      <c r="A87" s="66" t="s">
        <v>123</v>
      </c>
      <c r="B87" s="53"/>
      <c r="C87" s="54"/>
      <c r="D87" s="69"/>
      <c r="E87" s="67">
        <v>136200633.94</v>
      </c>
      <c r="F87" s="68">
        <v>5.0091944199178035E-2</v>
      </c>
      <c r="G87" s="40"/>
    </row>
    <row r="88" spans="1:7" ht="33" customHeight="1" x14ac:dyDescent="0.25">
      <c r="A88" s="66" t="s">
        <v>103</v>
      </c>
      <c r="B88" s="53"/>
      <c r="C88" s="54"/>
      <c r="D88" s="69"/>
      <c r="E88" s="67">
        <v>77906451.329999998</v>
      </c>
      <c r="F88" s="68">
        <v>2.8652477597846483E-2</v>
      </c>
      <c r="G88" s="40"/>
    </row>
    <row r="89" spans="1:7" ht="33" customHeight="1" x14ac:dyDescent="0.25">
      <c r="A89" s="66" t="s">
        <v>124</v>
      </c>
      <c r="B89" s="53"/>
      <c r="C89" s="54"/>
      <c r="D89" s="69"/>
      <c r="E89" s="67">
        <v>0</v>
      </c>
      <c r="F89" s="68"/>
      <c r="G89" s="40"/>
    </row>
    <row r="90" spans="1:7" ht="33" customHeight="1" x14ac:dyDescent="0.25">
      <c r="A90" s="66" t="s">
        <v>125</v>
      </c>
      <c r="B90" s="53"/>
      <c r="C90" s="54"/>
      <c r="D90" s="55"/>
      <c r="E90" s="35">
        <v>0</v>
      </c>
      <c r="F90" s="63"/>
      <c r="G90" s="40"/>
    </row>
    <row r="91" spans="1:7" ht="33" customHeight="1" x14ac:dyDescent="0.25">
      <c r="A91" s="66"/>
      <c r="B91" s="53"/>
      <c r="C91" s="54"/>
      <c r="D91" s="55"/>
      <c r="E91" s="55"/>
      <c r="F91" s="63"/>
      <c r="G91" s="40"/>
    </row>
    <row r="92" spans="1:7" ht="33" customHeight="1" x14ac:dyDescent="0.25">
      <c r="A92" s="57"/>
      <c r="B92" s="70" t="s">
        <v>104</v>
      </c>
      <c r="C92" s="71"/>
      <c r="D92" s="72"/>
      <c r="E92" s="60">
        <v>2719012729.8399997</v>
      </c>
      <c r="F92" s="61">
        <v>1.0000000000000002</v>
      </c>
      <c r="G92" s="60"/>
    </row>
    <row r="93" spans="1:7" ht="33" customHeight="1" x14ac:dyDescent="0.25">
      <c r="A93" s="57"/>
      <c r="B93" s="70" t="s">
        <v>126</v>
      </c>
      <c r="C93" s="71"/>
      <c r="D93" s="72"/>
      <c r="E93" s="60">
        <v>143380655.44420001</v>
      </c>
      <c r="F93" s="58"/>
      <c r="G93" s="73"/>
    </row>
    <row r="94" spans="1:7" ht="33" customHeight="1" x14ac:dyDescent="0.25">
      <c r="A94" s="57"/>
      <c r="B94" s="70" t="s">
        <v>127</v>
      </c>
      <c r="C94" s="71"/>
      <c r="D94" s="72"/>
      <c r="E94" s="73">
        <v>18.9635</v>
      </c>
      <c r="F94" s="58"/>
      <c r="G94" s="73"/>
    </row>
    <row r="95" spans="1:7" x14ac:dyDescent="0.25">
      <c r="D95" s="75"/>
      <c r="E95" s="76"/>
      <c r="F95" s="52"/>
    </row>
    <row r="96" spans="1:7" x14ac:dyDescent="0.25">
      <c r="A96" s="74" t="s">
        <v>128</v>
      </c>
      <c r="D96" s="75"/>
      <c r="E96" s="76"/>
      <c r="F96" s="52"/>
    </row>
    <row r="97" spans="1:6" x14ac:dyDescent="0.25">
      <c r="A97" s="74" t="s">
        <v>129</v>
      </c>
      <c r="D97" s="75"/>
      <c r="E97" s="76"/>
      <c r="F97" s="52"/>
    </row>
    <row r="98" spans="1:6" x14ac:dyDescent="0.25">
      <c r="A98" s="77" t="s">
        <v>130</v>
      </c>
      <c r="E98" s="76"/>
      <c r="F98" s="52"/>
    </row>
    <row r="99" spans="1:6" x14ac:dyDescent="0.25">
      <c r="E99" s="76"/>
    </row>
    <row r="100" spans="1:6" x14ac:dyDescent="0.25">
      <c r="A100" s="78" t="s">
        <v>131</v>
      </c>
      <c r="B100" s="78" t="s">
        <v>132</v>
      </c>
    </row>
    <row r="101" spans="1:6" x14ac:dyDescent="0.25">
      <c r="A101" s="79" t="s">
        <v>133</v>
      </c>
      <c r="B101" s="80">
        <v>18.9635</v>
      </c>
      <c r="C101" s="81"/>
      <c r="D101" s="62"/>
    </row>
    <row r="102" spans="1:6" x14ac:dyDescent="0.25">
      <c r="A102" s="79" t="s">
        <v>134</v>
      </c>
      <c r="B102" s="80">
        <v>18.6523</v>
      </c>
      <c r="C102" s="81"/>
      <c r="D102" s="62"/>
    </row>
    <row r="104" spans="1:6" x14ac:dyDescent="0.25">
      <c r="A104" s="75" t="s">
        <v>135</v>
      </c>
      <c r="B104" s="82"/>
      <c r="F104" s="83"/>
    </row>
    <row r="105" spans="1:6" x14ac:dyDescent="0.25">
      <c r="B105" s="84"/>
      <c r="C105" s="85"/>
    </row>
  </sheetData>
  <mergeCells count="4">
    <mergeCell ref="A7:G7"/>
    <mergeCell ref="B92:D92"/>
    <mergeCell ref="B93:D93"/>
    <mergeCell ref="B94:D94"/>
  </mergeCells>
  <conditionalFormatting sqref="A62:A63 C61:C63 A51:A54 C50:C53 A46:A49 C46:C48 A58:A60 C58:C59 C10 A10:A44 C12:C43">
    <cfRule type="containsErrors" dxfId="1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13FD-B1D1-46B4-9ECC-C34EA7715E05}">
  <dimension ref="A1:I356"/>
  <sheetViews>
    <sheetView zoomScale="70" zoomScaleNormal="70" zoomScaleSheetLayoutView="70" workbookViewId="0">
      <selection activeCell="A4" sqref="A4"/>
    </sheetView>
  </sheetViews>
  <sheetFormatPr defaultColWidth="9.140625" defaultRowHeight="15" x14ac:dyDescent="0.25"/>
  <cols>
    <col min="1" max="1" width="60.42578125" style="74" customWidth="1"/>
    <col min="2" max="2" width="21" style="74" customWidth="1"/>
    <col min="3" max="3" width="58.7109375" style="8" customWidth="1"/>
    <col min="4" max="4" width="18.7109375" style="74" bestFit="1" customWidth="1"/>
    <col min="5" max="5" width="25.85546875" style="17"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136</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6" t="s">
        <v>137</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138</v>
      </c>
      <c r="B11" s="29"/>
      <c r="C11" s="28"/>
      <c r="D11" s="30"/>
      <c r="E11" s="30"/>
      <c r="F11" s="36"/>
      <c r="G11" s="32"/>
    </row>
    <row r="12" spans="1:7" s="11" customFormat="1" ht="33" customHeight="1" x14ac:dyDescent="0.25">
      <c r="A12" s="33" t="s">
        <v>139</v>
      </c>
      <c r="B12" s="29"/>
      <c r="C12" s="28"/>
      <c r="D12" s="30"/>
      <c r="E12" s="30"/>
      <c r="F12" s="36"/>
      <c r="G12" s="32"/>
    </row>
    <row r="13" spans="1:7" s="11" customFormat="1" ht="33" customHeight="1" x14ac:dyDescent="0.25">
      <c r="A13" s="28" t="s">
        <v>140</v>
      </c>
      <c r="B13" s="29" t="s">
        <v>141</v>
      </c>
      <c r="C13" s="28" t="s">
        <v>142</v>
      </c>
      <c r="D13" s="30">
        <v>59000</v>
      </c>
      <c r="E13" s="30">
        <v>5900628993.1000004</v>
      </c>
      <c r="F13" s="36">
        <v>3.4469511134137418E-2</v>
      </c>
      <c r="G13" s="32" t="s">
        <v>84</v>
      </c>
    </row>
    <row r="14" spans="1:7" s="11" customFormat="1" ht="33" customHeight="1" x14ac:dyDescent="0.25">
      <c r="A14" s="28" t="s">
        <v>143</v>
      </c>
      <c r="B14" s="29" t="s">
        <v>144</v>
      </c>
      <c r="C14" s="28" t="s">
        <v>142</v>
      </c>
      <c r="D14" s="30">
        <v>27000</v>
      </c>
      <c r="E14" s="30">
        <v>2708146674.9000001</v>
      </c>
      <c r="F14" s="36">
        <v>1.5820091734711911E-2</v>
      </c>
      <c r="G14" s="32" t="s">
        <v>84</v>
      </c>
    </row>
    <row r="15" spans="1:7" s="11" customFormat="1" ht="33" customHeight="1" x14ac:dyDescent="0.25">
      <c r="A15" s="28" t="s">
        <v>145</v>
      </c>
      <c r="B15" s="29" t="s">
        <v>146</v>
      </c>
      <c r="C15" s="28" t="s">
        <v>147</v>
      </c>
      <c r="D15" s="30">
        <v>15000</v>
      </c>
      <c r="E15" s="30">
        <v>1518210090</v>
      </c>
      <c r="F15" s="36">
        <v>8.8688781589911902E-3</v>
      </c>
      <c r="G15" s="32" t="s">
        <v>84</v>
      </c>
    </row>
    <row r="16" spans="1:7" s="11" customFormat="1" ht="33" customHeight="1" x14ac:dyDescent="0.25">
      <c r="A16" s="28" t="s">
        <v>148</v>
      </c>
      <c r="B16" s="29" t="s">
        <v>149</v>
      </c>
      <c r="C16" s="28" t="s">
        <v>19</v>
      </c>
      <c r="D16" s="30">
        <v>12500</v>
      </c>
      <c r="E16" s="30">
        <v>1250842907.5</v>
      </c>
      <c r="F16" s="36">
        <v>7.3070080456755417E-3</v>
      </c>
      <c r="G16" s="32" t="s">
        <v>84</v>
      </c>
    </row>
    <row r="17" spans="1:7" s="11" customFormat="1" ht="33" customHeight="1" x14ac:dyDescent="0.25">
      <c r="A17" s="28" t="s">
        <v>150</v>
      </c>
      <c r="B17" s="29" t="s">
        <v>151</v>
      </c>
      <c r="C17" s="28" t="s">
        <v>152</v>
      </c>
      <c r="D17" s="30">
        <v>960</v>
      </c>
      <c r="E17" s="30">
        <v>957087649.91999996</v>
      </c>
      <c r="F17" s="36">
        <v>5.5909875784159058E-3</v>
      </c>
      <c r="G17" s="32" t="s">
        <v>20</v>
      </c>
    </row>
    <row r="18" spans="1:7" s="11" customFormat="1" ht="33" customHeight="1" x14ac:dyDescent="0.25">
      <c r="A18" s="28" t="s">
        <v>153</v>
      </c>
      <c r="B18" s="29" t="s">
        <v>154</v>
      </c>
      <c r="C18" s="28" t="s">
        <v>142</v>
      </c>
      <c r="D18" s="30">
        <v>550</v>
      </c>
      <c r="E18" s="30">
        <v>547294886.49000001</v>
      </c>
      <c r="F18" s="36">
        <v>3.1971146136426506E-3</v>
      </c>
      <c r="G18" s="32" t="s">
        <v>84</v>
      </c>
    </row>
    <row r="19" spans="1:7" s="11" customFormat="1" ht="33" customHeight="1" x14ac:dyDescent="0.25">
      <c r="A19" s="28" t="s">
        <v>155</v>
      </c>
      <c r="B19" s="29" t="s">
        <v>156</v>
      </c>
      <c r="C19" s="28" t="s">
        <v>142</v>
      </c>
      <c r="D19" s="30">
        <v>450</v>
      </c>
      <c r="E19" s="30">
        <v>446986192.00999999</v>
      </c>
      <c r="F19" s="36">
        <v>2.6111445983659164E-3</v>
      </c>
      <c r="G19" s="32" t="s">
        <v>84</v>
      </c>
    </row>
    <row r="20" spans="1:7" s="11" customFormat="1" ht="33" customHeight="1" x14ac:dyDescent="0.25">
      <c r="A20" s="28" t="s">
        <v>157</v>
      </c>
      <c r="B20" s="29" t="s">
        <v>158</v>
      </c>
      <c r="C20" s="28" t="s">
        <v>159</v>
      </c>
      <c r="D20" s="30">
        <v>439</v>
      </c>
      <c r="E20" s="30">
        <v>443878564.99000001</v>
      </c>
      <c r="F20" s="36">
        <v>2.5929908753828416E-3</v>
      </c>
      <c r="G20" s="32" t="s">
        <v>84</v>
      </c>
    </row>
    <row r="21" spans="1:7" s="11" customFormat="1" ht="33" customHeight="1" x14ac:dyDescent="0.25">
      <c r="A21" s="28" t="s">
        <v>160</v>
      </c>
      <c r="B21" s="29" t="s">
        <v>161</v>
      </c>
      <c r="C21" s="28" t="s">
        <v>142</v>
      </c>
      <c r="D21" s="30">
        <v>4000</v>
      </c>
      <c r="E21" s="30">
        <v>402959844.80000001</v>
      </c>
      <c r="F21" s="36">
        <v>2.3539573278011875E-3</v>
      </c>
      <c r="G21" s="32" t="s">
        <v>84</v>
      </c>
    </row>
    <row r="22" spans="1:7" s="11" customFormat="1" ht="33" customHeight="1" x14ac:dyDescent="0.25">
      <c r="A22" s="28" t="s">
        <v>162</v>
      </c>
      <c r="B22" s="29" t="s">
        <v>163</v>
      </c>
      <c r="C22" s="28" t="s">
        <v>159</v>
      </c>
      <c r="D22" s="30">
        <v>340</v>
      </c>
      <c r="E22" s="30">
        <v>338660374.76999998</v>
      </c>
      <c r="F22" s="36">
        <v>1.9783412196354355E-3</v>
      </c>
      <c r="G22" s="32" t="s">
        <v>84</v>
      </c>
    </row>
    <row r="23" spans="1:7" s="11" customFormat="1" ht="33" customHeight="1" x14ac:dyDescent="0.25">
      <c r="A23" s="28" t="s">
        <v>164</v>
      </c>
      <c r="B23" s="29" t="s">
        <v>165</v>
      </c>
      <c r="C23" s="28" t="s">
        <v>142</v>
      </c>
      <c r="D23" s="30">
        <v>324</v>
      </c>
      <c r="E23" s="30">
        <v>332282258.29000002</v>
      </c>
      <c r="F23" s="36">
        <v>1.9410823854875386E-3</v>
      </c>
      <c r="G23" s="32" t="s">
        <v>84</v>
      </c>
    </row>
    <row r="24" spans="1:7" s="11" customFormat="1" ht="33" customHeight="1" x14ac:dyDescent="0.25">
      <c r="A24" s="28" t="s">
        <v>166</v>
      </c>
      <c r="B24" s="29" t="s">
        <v>167</v>
      </c>
      <c r="C24" s="28" t="s">
        <v>152</v>
      </c>
      <c r="D24" s="30">
        <v>2500</v>
      </c>
      <c r="E24" s="30">
        <v>251810955.75</v>
      </c>
      <c r="F24" s="36">
        <v>1.4709958130010006E-3</v>
      </c>
      <c r="G24" s="32" t="s">
        <v>84</v>
      </c>
    </row>
    <row r="25" spans="1:7" s="11" customFormat="1" ht="33" customHeight="1" x14ac:dyDescent="0.25">
      <c r="A25" s="28" t="s">
        <v>168</v>
      </c>
      <c r="B25" s="29" t="s">
        <v>169</v>
      </c>
      <c r="C25" s="28" t="s">
        <v>19</v>
      </c>
      <c r="D25" s="30">
        <v>250</v>
      </c>
      <c r="E25" s="30">
        <v>250456898.38</v>
      </c>
      <c r="F25" s="36">
        <v>1.4630858604101744E-3</v>
      </c>
      <c r="G25" s="32" t="s">
        <v>20</v>
      </c>
    </row>
    <row r="26" spans="1:7" s="11" customFormat="1" ht="33" customHeight="1" x14ac:dyDescent="0.25">
      <c r="A26" s="28" t="s">
        <v>170</v>
      </c>
      <c r="B26" s="29" t="s">
        <v>171</v>
      </c>
      <c r="C26" s="28" t="s">
        <v>19</v>
      </c>
      <c r="D26" s="30">
        <v>2000</v>
      </c>
      <c r="E26" s="30">
        <v>203958704.19999999</v>
      </c>
      <c r="F26" s="36">
        <v>1.1914588823576616E-3</v>
      </c>
      <c r="G26" s="32" t="s">
        <v>84</v>
      </c>
    </row>
    <row r="27" spans="1:7" s="11" customFormat="1" ht="33" customHeight="1" x14ac:dyDescent="0.25">
      <c r="A27" s="28" t="s">
        <v>172</v>
      </c>
      <c r="B27" s="29" t="s">
        <v>173</v>
      </c>
      <c r="C27" s="28" t="s">
        <v>142</v>
      </c>
      <c r="D27" s="30">
        <v>1500</v>
      </c>
      <c r="E27" s="30">
        <v>153411450.90000001</v>
      </c>
      <c r="F27" s="36">
        <v>8.9617864825688228E-4</v>
      </c>
      <c r="G27" s="32" t="s">
        <v>84</v>
      </c>
    </row>
    <row r="28" spans="1:7" s="11" customFormat="1" ht="33" customHeight="1" x14ac:dyDescent="0.25">
      <c r="A28" s="28" t="s">
        <v>174</v>
      </c>
      <c r="B28" s="29" t="s">
        <v>175</v>
      </c>
      <c r="C28" s="28" t="s">
        <v>142</v>
      </c>
      <c r="D28" s="30">
        <v>156</v>
      </c>
      <c r="E28" s="30">
        <v>149837292.06999999</v>
      </c>
      <c r="F28" s="36">
        <v>8.7529960167897906E-4</v>
      </c>
      <c r="G28" s="32" t="s">
        <v>84</v>
      </c>
    </row>
    <row r="29" spans="1:7" s="11" customFormat="1" ht="33" customHeight="1" x14ac:dyDescent="0.25">
      <c r="A29" s="28" t="s">
        <v>176</v>
      </c>
      <c r="B29" s="29" t="s">
        <v>177</v>
      </c>
      <c r="C29" s="28" t="s">
        <v>142</v>
      </c>
      <c r="D29" s="30">
        <v>1500</v>
      </c>
      <c r="E29" s="30">
        <v>149784147.44999999</v>
      </c>
      <c r="F29" s="36">
        <v>8.7498914849289469E-4</v>
      </c>
      <c r="G29" s="32" t="s">
        <v>84</v>
      </c>
    </row>
    <row r="30" spans="1:7" s="11" customFormat="1" ht="33" customHeight="1" x14ac:dyDescent="0.25">
      <c r="A30" s="28" t="s">
        <v>178</v>
      </c>
      <c r="B30" s="29" t="s">
        <v>179</v>
      </c>
      <c r="C30" s="28" t="s">
        <v>142</v>
      </c>
      <c r="D30" s="30">
        <v>100</v>
      </c>
      <c r="E30" s="30">
        <v>102214118.81999999</v>
      </c>
      <c r="F30" s="36">
        <v>5.9710087023807641E-4</v>
      </c>
      <c r="G30" s="32" t="s">
        <v>84</v>
      </c>
    </row>
    <row r="31" spans="1:7" s="11" customFormat="1" ht="33" customHeight="1" x14ac:dyDescent="0.25">
      <c r="A31" s="28" t="s">
        <v>180</v>
      </c>
      <c r="B31" s="29" t="s">
        <v>181</v>
      </c>
      <c r="C31" s="28" t="s">
        <v>142</v>
      </c>
      <c r="D31" s="30">
        <v>100</v>
      </c>
      <c r="E31" s="30">
        <v>98167060.519999996</v>
      </c>
      <c r="F31" s="36">
        <v>5.7345930231447371E-4</v>
      </c>
      <c r="G31" s="32" t="s">
        <v>84</v>
      </c>
    </row>
    <row r="32" spans="1:7" s="11" customFormat="1" ht="33" customHeight="1" x14ac:dyDescent="0.25">
      <c r="A32" s="28" t="s">
        <v>182</v>
      </c>
      <c r="B32" s="29" t="s">
        <v>183</v>
      </c>
      <c r="C32" s="28" t="s">
        <v>142</v>
      </c>
      <c r="D32" s="30">
        <v>77</v>
      </c>
      <c r="E32" s="30">
        <v>79160986.799999997</v>
      </c>
      <c r="F32" s="36">
        <v>4.624321439430757E-4</v>
      </c>
      <c r="G32" s="32" t="s">
        <v>84</v>
      </c>
    </row>
    <row r="33" spans="1:7" s="11" customFormat="1" ht="33" customHeight="1" x14ac:dyDescent="0.25">
      <c r="A33" s="28" t="s">
        <v>184</v>
      </c>
      <c r="B33" s="29" t="s">
        <v>185</v>
      </c>
      <c r="C33" s="28" t="s">
        <v>142</v>
      </c>
      <c r="D33" s="30">
        <v>40</v>
      </c>
      <c r="E33" s="30">
        <v>38601578.710000001</v>
      </c>
      <c r="F33" s="36">
        <v>2.2549757808795642E-4</v>
      </c>
      <c r="G33" s="32" t="s">
        <v>84</v>
      </c>
    </row>
    <row r="34" spans="1:7" s="11" customFormat="1" ht="33" customHeight="1" x14ac:dyDescent="0.25">
      <c r="A34" s="28" t="s">
        <v>186</v>
      </c>
      <c r="B34" s="29" t="s">
        <v>187</v>
      </c>
      <c r="C34" s="28" t="s">
        <v>19</v>
      </c>
      <c r="D34" s="30">
        <v>34</v>
      </c>
      <c r="E34" s="30">
        <v>34057457.369999997</v>
      </c>
      <c r="F34" s="36">
        <v>1.9895233328317991E-4</v>
      </c>
      <c r="G34" s="32" t="s">
        <v>84</v>
      </c>
    </row>
    <row r="35" spans="1:7" s="11" customFormat="1" ht="33" customHeight="1" x14ac:dyDescent="0.25">
      <c r="A35" s="28" t="s">
        <v>188</v>
      </c>
      <c r="B35" s="29" t="s">
        <v>189</v>
      </c>
      <c r="C35" s="28" t="s">
        <v>142</v>
      </c>
      <c r="D35" s="30">
        <v>20</v>
      </c>
      <c r="E35" s="30">
        <v>21196229.809999999</v>
      </c>
      <c r="F35" s="36">
        <v>1.2382132147130374E-4</v>
      </c>
      <c r="G35" s="32" t="s">
        <v>84</v>
      </c>
    </row>
    <row r="36" spans="1:7" s="11" customFormat="1" ht="33" customHeight="1" x14ac:dyDescent="0.25">
      <c r="A36" s="28" t="s">
        <v>190</v>
      </c>
      <c r="B36" s="29" t="s">
        <v>191</v>
      </c>
      <c r="C36" s="28" t="s">
        <v>159</v>
      </c>
      <c r="D36" s="30">
        <v>200</v>
      </c>
      <c r="E36" s="30">
        <v>20187864.739999998</v>
      </c>
      <c r="F36" s="36">
        <v>1.1793078826742244E-4</v>
      </c>
      <c r="G36" s="32" t="s">
        <v>84</v>
      </c>
    </row>
    <row r="37" spans="1:7" s="11" customFormat="1" ht="33" customHeight="1" x14ac:dyDescent="0.25">
      <c r="A37" s="28" t="s">
        <v>192</v>
      </c>
      <c r="B37" s="29" t="s">
        <v>193</v>
      </c>
      <c r="C37" s="28" t="s">
        <v>142</v>
      </c>
      <c r="D37" s="30">
        <v>18</v>
      </c>
      <c r="E37" s="30">
        <v>18100685.27</v>
      </c>
      <c r="F37" s="36">
        <v>1.0573818031592489E-4</v>
      </c>
      <c r="G37" s="32" t="s">
        <v>84</v>
      </c>
    </row>
    <row r="38" spans="1:7" s="11" customFormat="1" ht="33" customHeight="1" x14ac:dyDescent="0.25">
      <c r="A38" s="28" t="s">
        <v>194</v>
      </c>
      <c r="B38" s="29" t="s">
        <v>195</v>
      </c>
      <c r="C38" s="28" t="s">
        <v>142</v>
      </c>
      <c r="D38" s="30">
        <v>10</v>
      </c>
      <c r="E38" s="30">
        <v>10464587.77</v>
      </c>
      <c r="F38" s="36">
        <v>6.1130639644345485E-5</v>
      </c>
      <c r="G38" s="32" t="s">
        <v>84</v>
      </c>
    </row>
    <row r="39" spans="1:7" s="11" customFormat="1" ht="33" customHeight="1" x14ac:dyDescent="0.25">
      <c r="A39" s="28" t="s">
        <v>196</v>
      </c>
      <c r="B39" s="29" t="s">
        <v>197</v>
      </c>
      <c r="C39" s="28" t="s">
        <v>19</v>
      </c>
      <c r="D39" s="30">
        <v>10</v>
      </c>
      <c r="E39" s="30">
        <v>9531905.2699999996</v>
      </c>
      <c r="F39" s="36">
        <v>5.5682218830910301E-5</v>
      </c>
      <c r="G39" s="32" t="s">
        <v>84</v>
      </c>
    </row>
    <row r="40" spans="1:7" s="11" customFormat="1" ht="33" customHeight="1" x14ac:dyDescent="0.25">
      <c r="A40" s="28" t="s">
        <v>198</v>
      </c>
      <c r="B40" s="29" t="s">
        <v>199</v>
      </c>
      <c r="C40" s="28" t="s">
        <v>159</v>
      </c>
      <c r="D40" s="30">
        <v>8</v>
      </c>
      <c r="E40" s="30">
        <v>7997317.7400000002</v>
      </c>
      <c r="F40" s="36">
        <v>4.6717669117057965E-5</v>
      </c>
      <c r="G40" s="32" t="s">
        <v>84</v>
      </c>
    </row>
    <row r="41" spans="1:7" s="11" customFormat="1" ht="33" customHeight="1" x14ac:dyDescent="0.25">
      <c r="A41" s="28" t="s">
        <v>200</v>
      </c>
      <c r="B41" s="29" t="s">
        <v>201</v>
      </c>
      <c r="C41" s="28" t="s">
        <v>142</v>
      </c>
      <c r="D41" s="30">
        <v>4</v>
      </c>
      <c r="E41" s="30">
        <v>4181789.56</v>
      </c>
      <c r="F41" s="36">
        <v>2.4428623112484639E-5</v>
      </c>
      <c r="G41" s="32" t="s">
        <v>84</v>
      </c>
    </row>
    <row r="42" spans="1:7" s="11" customFormat="1" ht="33" customHeight="1" x14ac:dyDescent="0.25">
      <c r="A42" s="28" t="s">
        <v>202</v>
      </c>
      <c r="B42" s="29" t="s">
        <v>203</v>
      </c>
      <c r="C42" s="28" t="s">
        <v>142</v>
      </c>
      <c r="D42" s="30">
        <v>2</v>
      </c>
      <c r="E42" s="30">
        <v>2013503.06</v>
      </c>
      <c r="F42" s="36">
        <v>1.176221488021854E-5</v>
      </c>
      <c r="G42" s="32" t="s">
        <v>84</v>
      </c>
    </row>
    <row r="43" spans="1:7" s="11" customFormat="1" ht="15.75" customHeight="1" x14ac:dyDescent="0.25">
      <c r="A43" s="28"/>
      <c r="B43" s="29"/>
      <c r="C43" s="28"/>
      <c r="D43" s="30"/>
      <c r="E43" s="30"/>
      <c r="F43" s="36"/>
      <c r="G43" s="32"/>
    </row>
    <row r="44" spans="1:7" s="11" customFormat="1" ht="33" customHeight="1" x14ac:dyDescent="0.25">
      <c r="A44" s="28"/>
      <c r="B44" s="29"/>
      <c r="C44" s="37" t="s">
        <v>79</v>
      </c>
      <c r="D44" s="38">
        <v>129092</v>
      </c>
      <c r="E44" s="38">
        <v>16452112970.959999</v>
      </c>
      <c r="F44" s="87">
        <v>9.6107769509951577E-2</v>
      </c>
      <c r="G44" s="40"/>
    </row>
    <row r="45" spans="1:7" s="11" customFormat="1" ht="33" customHeight="1" x14ac:dyDescent="0.25">
      <c r="A45" s="33" t="s">
        <v>204</v>
      </c>
      <c r="B45" s="29"/>
      <c r="C45" s="37"/>
      <c r="D45" s="38"/>
      <c r="E45" s="38"/>
      <c r="F45" s="39"/>
      <c r="G45" s="40"/>
    </row>
    <row r="46" spans="1:7" s="11" customFormat="1" ht="33" customHeight="1" x14ac:dyDescent="0.25">
      <c r="A46" s="28" t="s">
        <v>205</v>
      </c>
      <c r="B46" s="29" t="s">
        <v>206</v>
      </c>
      <c r="C46" s="28" t="s">
        <v>142</v>
      </c>
      <c r="D46" s="30">
        <v>83650</v>
      </c>
      <c r="E46" s="30">
        <v>8378492443.8599997</v>
      </c>
      <c r="F46" s="36">
        <v>4.894436490052749E-2</v>
      </c>
      <c r="G46" s="32" t="s">
        <v>84</v>
      </c>
    </row>
    <row r="47" spans="1:7" s="11" customFormat="1" ht="33" customHeight="1" x14ac:dyDescent="0.25">
      <c r="A47" s="28" t="s">
        <v>207</v>
      </c>
      <c r="B47" s="29" t="s">
        <v>208</v>
      </c>
      <c r="C47" s="28" t="s">
        <v>19</v>
      </c>
      <c r="D47" s="30">
        <v>47500</v>
      </c>
      <c r="E47" s="30">
        <v>4791225896</v>
      </c>
      <c r="F47" s="36">
        <v>2.7988747396499914E-2</v>
      </c>
      <c r="G47" s="32" t="s">
        <v>84</v>
      </c>
    </row>
    <row r="48" spans="1:7" s="11" customFormat="1" ht="33" customHeight="1" x14ac:dyDescent="0.25">
      <c r="A48" s="28" t="s">
        <v>209</v>
      </c>
      <c r="B48" s="29" t="s">
        <v>210</v>
      </c>
      <c r="C48" s="28" t="s">
        <v>211</v>
      </c>
      <c r="D48" s="30">
        <v>41800</v>
      </c>
      <c r="E48" s="30">
        <v>4316988824.2799997</v>
      </c>
      <c r="F48" s="36">
        <v>2.5218412226641142E-2</v>
      </c>
      <c r="G48" s="32" t="s">
        <v>84</v>
      </c>
    </row>
    <row r="49" spans="1:7" s="11" customFormat="1" ht="33" customHeight="1" x14ac:dyDescent="0.25">
      <c r="A49" s="28" t="s">
        <v>212</v>
      </c>
      <c r="B49" s="29" t="s">
        <v>213</v>
      </c>
      <c r="C49" s="28" t="s">
        <v>83</v>
      </c>
      <c r="D49" s="30">
        <v>31000</v>
      </c>
      <c r="E49" s="30">
        <v>3134831069.9000001</v>
      </c>
      <c r="F49" s="36">
        <v>1.8312639990400208E-2</v>
      </c>
      <c r="G49" s="32" t="s">
        <v>84</v>
      </c>
    </row>
    <row r="50" spans="1:7" s="11" customFormat="1" ht="33" customHeight="1" x14ac:dyDescent="0.25">
      <c r="A50" s="28" t="s">
        <v>214</v>
      </c>
      <c r="B50" s="29" t="s">
        <v>215</v>
      </c>
      <c r="C50" s="28" t="s">
        <v>211</v>
      </c>
      <c r="D50" s="30">
        <v>27500</v>
      </c>
      <c r="E50" s="30">
        <v>2794858976.25</v>
      </c>
      <c r="F50" s="36">
        <v>1.6326636145544325E-2</v>
      </c>
      <c r="G50" s="32" t="s">
        <v>84</v>
      </c>
    </row>
    <row r="51" spans="1:7" s="11" customFormat="1" ht="33" customHeight="1" x14ac:dyDescent="0.25">
      <c r="A51" s="28" t="s">
        <v>216</v>
      </c>
      <c r="B51" s="29" t="s">
        <v>217</v>
      </c>
      <c r="C51" s="28" t="s">
        <v>218</v>
      </c>
      <c r="D51" s="30">
        <v>2549990</v>
      </c>
      <c r="E51" s="30">
        <v>2595881660.0300002</v>
      </c>
      <c r="F51" s="36">
        <v>1.5164276874201162E-2</v>
      </c>
      <c r="G51" s="32" t="s">
        <v>84</v>
      </c>
    </row>
    <row r="52" spans="1:7" s="11" customFormat="1" ht="33" customHeight="1" x14ac:dyDescent="0.25">
      <c r="A52" s="28" t="s">
        <v>219</v>
      </c>
      <c r="B52" s="29" t="s">
        <v>220</v>
      </c>
      <c r="C52" s="28" t="s">
        <v>211</v>
      </c>
      <c r="D52" s="30">
        <v>21945</v>
      </c>
      <c r="E52" s="30">
        <v>2267437716.5100002</v>
      </c>
      <c r="F52" s="36">
        <v>1.3245616646394703E-2</v>
      </c>
      <c r="G52" s="32" t="s">
        <v>84</v>
      </c>
    </row>
    <row r="53" spans="1:7" s="11" customFormat="1" ht="33" customHeight="1" x14ac:dyDescent="0.25">
      <c r="A53" s="28" t="s">
        <v>221</v>
      </c>
      <c r="B53" s="29" t="s">
        <v>222</v>
      </c>
      <c r="C53" s="28" t="s">
        <v>218</v>
      </c>
      <c r="D53" s="30">
        <v>21000</v>
      </c>
      <c r="E53" s="30">
        <v>2123186494.8</v>
      </c>
      <c r="F53" s="36">
        <v>1.2402949008985168E-2</v>
      </c>
      <c r="G53" s="32" t="s">
        <v>84</v>
      </c>
    </row>
    <row r="54" spans="1:7" s="11" customFormat="1" ht="33" customHeight="1" x14ac:dyDescent="0.25">
      <c r="A54" s="28" t="s">
        <v>223</v>
      </c>
      <c r="B54" s="29" t="s">
        <v>224</v>
      </c>
      <c r="C54" s="28" t="s">
        <v>218</v>
      </c>
      <c r="D54" s="30">
        <v>20000</v>
      </c>
      <c r="E54" s="30">
        <v>2060404184</v>
      </c>
      <c r="F54" s="36">
        <v>1.2036195640203964E-2</v>
      </c>
      <c r="G54" s="32" t="s">
        <v>84</v>
      </c>
    </row>
    <row r="55" spans="1:7" s="11" customFormat="1" ht="33" customHeight="1" x14ac:dyDescent="0.25">
      <c r="A55" s="28" t="s">
        <v>225</v>
      </c>
      <c r="B55" s="29" t="s">
        <v>226</v>
      </c>
      <c r="C55" s="28" t="s">
        <v>142</v>
      </c>
      <c r="D55" s="30">
        <v>19900</v>
      </c>
      <c r="E55" s="30">
        <v>2033043690.05</v>
      </c>
      <c r="F55" s="36">
        <v>1.1876364738795341E-2</v>
      </c>
      <c r="G55" s="32" t="s">
        <v>84</v>
      </c>
    </row>
    <row r="56" spans="1:7" s="11" customFormat="1" ht="33" customHeight="1" x14ac:dyDescent="0.25">
      <c r="A56" s="28" t="s">
        <v>227</v>
      </c>
      <c r="B56" s="29" t="s">
        <v>228</v>
      </c>
      <c r="C56" s="28" t="s">
        <v>218</v>
      </c>
      <c r="D56" s="30">
        <v>17500</v>
      </c>
      <c r="E56" s="30">
        <v>1751221064.25</v>
      </c>
      <c r="F56" s="36">
        <v>1.0230050735792523E-2</v>
      </c>
      <c r="G56" s="32" t="s">
        <v>84</v>
      </c>
    </row>
    <row r="57" spans="1:7" s="11" customFormat="1" ht="33" customHeight="1" x14ac:dyDescent="0.25">
      <c r="A57" s="28" t="s">
        <v>229</v>
      </c>
      <c r="B57" s="29" t="s">
        <v>230</v>
      </c>
      <c r="C57" s="28" t="s">
        <v>218</v>
      </c>
      <c r="D57" s="30">
        <v>1250</v>
      </c>
      <c r="E57" s="30">
        <v>1276561092.6300001</v>
      </c>
      <c r="F57" s="36">
        <v>7.4572451254385609E-3</v>
      </c>
      <c r="G57" s="32" t="s">
        <v>84</v>
      </c>
    </row>
    <row r="58" spans="1:7" s="11" customFormat="1" ht="33" customHeight="1" x14ac:dyDescent="0.25">
      <c r="A58" s="28" t="s">
        <v>231</v>
      </c>
      <c r="B58" s="29" t="s">
        <v>232</v>
      </c>
      <c r="C58" s="28" t="s">
        <v>218</v>
      </c>
      <c r="D58" s="30">
        <v>9530</v>
      </c>
      <c r="E58" s="30">
        <v>968736996.69000006</v>
      </c>
      <c r="F58" s="36">
        <v>5.6590391859078363E-3</v>
      </c>
      <c r="G58" s="32" t="s">
        <v>84</v>
      </c>
    </row>
    <row r="59" spans="1:7" s="11" customFormat="1" ht="33" customHeight="1" x14ac:dyDescent="0.25">
      <c r="A59" s="28" t="s">
        <v>233</v>
      </c>
      <c r="B59" s="29" t="s">
        <v>234</v>
      </c>
      <c r="C59" s="28" t="s">
        <v>218</v>
      </c>
      <c r="D59" s="30">
        <v>1000</v>
      </c>
      <c r="E59" s="30">
        <v>964636177.79999995</v>
      </c>
      <c r="F59" s="36">
        <v>5.6350835665063739E-3</v>
      </c>
      <c r="G59" s="32" t="s">
        <v>84</v>
      </c>
    </row>
    <row r="60" spans="1:7" s="11" customFormat="1" ht="33" customHeight="1" x14ac:dyDescent="0.25">
      <c r="A60" s="28" t="s">
        <v>235</v>
      </c>
      <c r="B60" s="29" t="s">
        <v>236</v>
      </c>
      <c r="C60" s="28" t="s">
        <v>218</v>
      </c>
      <c r="D60" s="30">
        <v>941</v>
      </c>
      <c r="E60" s="30">
        <v>953713972.76999998</v>
      </c>
      <c r="F60" s="36">
        <v>5.5712796791019693E-3</v>
      </c>
      <c r="G60" s="32" t="s">
        <v>84</v>
      </c>
    </row>
    <row r="61" spans="1:7" s="11" customFormat="1" ht="33" customHeight="1" x14ac:dyDescent="0.25">
      <c r="A61" s="28" t="s">
        <v>237</v>
      </c>
      <c r="B61" s="29" t="s">
        <v>238</v>
      </c>
      <c r="C61" s="28" t="s">
        <v>211</v>
      </c>
      <c r="D61" s="30">
        <v>3000000</v>
      </c>
      <c r="E61" s="30">
        <v>939341400</v>
      </c>
      <c r="F61" s="36">
        <v>5.4873198914757631E-3</v>
      </c>
      <c r="G61" s="32" t="s">
        <v>84</v>
      </c>
    </row>
    <row r="62" spans="1:7" s="11" customFormat="1" ht="33" customHeight="1" x14ac:dyDescent="0.25">
      <c r="A62" s="28" t="s">
        <v>239</v>
      </c>
      <c r="B62" s="29" t="s">
        <v>240</v>
      </c>
      <c r="C62" s="28" t="s">
        <v>218</v>
      </c>
      <c r="D62" s="30">
        <v>880</v>
      </c>
      <c r="E62" s="30">
        <v>927955232.34000003</v>
      </c>
      <c r="F62" s="36">
        <v>5.420805688771191E-3</v>
      </c>
      <c r="G62" s="32" t="s">
        <v>84</v>
      </c>
    </row>
    <row r="63" spans="1:7" s="11" customFormat="1" ht="33" customHeight="1" x14ac:dyDescent="0.25">
      <c r="A63" s="28" t="s">
        <v>241</v>
      </c>
      <c r="B63" s="29" t="s">
        <v>242</v>
      </c>
      <c r="C63" s="28" t="s">
        <v>211</v>
      </c>
      <c r="D63" s="30">
        <v>1900000</v>
      </c>
      <c r="E63" s="30">
        <v>804833160</v>
      </c>
      <c r="F63" s="36">
        <v>4.7015675112236036E-3</v>
      </c>
      <c r="G63" s="32" t="s">
        <v>84</v>
      </c>
    </row>
    <row r="64" spans="1:7" s="11" customFormat="1" ht="33" customHeight="1" x14ac:dyDescent="0.25">
      <c r="A64" s="28" t="s">
        <v>243</v>
      </c>
      <c r="B64" s="29" t="s">
        <v>244</v>
      </c>
      <c r="C64" s="28" t="s">
        <v>218</v>
      </c>
      <c r="D64" s="30">
        <v>7500</v>
      </c>
      <c r="E64" s="30">
        <v>759417329.25</v>
      </c>
      <c r="F64" s="36">
        <v>4.4362633401710217E-3</v>
      </c>
      <c r="G64" s="32" t="s">
        <v>84</v>
      </c>
    </row>
    <row r="65" spans="1:7" s="11" customFormat="1" ht="33" customHeight="1" x14ac:dyDescent="0.25">
      <c r="A65" s="28" t="s">
        <v>245</v>
      </c>
      <c r="B65" s="29" t="s">
        <v>246</v>
      </c>
      <c r="C65" s="28" t="s">
        <v>218</v>
      </c>
      <c r="D65" s="30">
        <v>7300</v>
      </c>
      <c r="E65" s="30">
        <v>746613774.35000002</v>
      </c>
      <c r="F65" s="36">
        <v>4.3614692328481971E-3</v>
      </c>
      <c r="G65" s="32" t="s">
        <v>84</v>
      </c>
    </row>
    <row r="66" spans="1:7" s="11" customFormat="1" ht="33" customHeight="1" x14ac:dyDescent="0.25">
      <c r="A66" s="28" t="s">
        <v>247</v>
      </c>
      <c r="B66" s="29" t="s">
        <v>248</v>
      </c>
      <c r="C66" s="28" t="s">
        <v>249</v>
      </c>
      <c r="D66" s="30">
        <v>950</v>
      </c>
      <c r="E66" s="30">
        <v>718588798.42999995</v>
      </c>
      <c r="F66" s="36">
        <v>4.1977566488782527E-3</v>
      </c>
      <c r="G66" s="32" t="s">
        <v>84</v>
      </c>
    </row>
    <row r="67" spans="1:7" s="11" customFormat="1" ht="33" customHeight="1" x14ac:dyDescent="0.25">
      <c r="A67" s="28" t="s">
        <v>250</v>
      </c>
      <c r="B67" s="29" t="s">
        <v>251</v>
      </c>
      <c r="C67" s="28" t="s">
        <v>218</v>
      </c>
      <c r="D67" s="30">
        <v>664000</v>
      </c>
      <c r="E67" s="30">
        <v>650041392</v>
      </c>
      <c r="F67" s="36">
        <v>3.7973255097712012E-3</v>
      </c>
      <c r="G67" s="32" t="s">
        <v>84</v>
      </c>
    </row>
    <row r="68" spans="1:7" s="11" customFormat="1" ht="33" customHeight="1" x14ac:dyDescent="0.25">
      <c r="A68" s="28" t="s">
        <v>252</v>
      </c>
      <c r="B68" s="29" t="s">
        <v>253</v>
      </c>
      <c r="C68" s="28" t="s">
        <v>218</v>
      </c>
      <c r="D68" s="30">
        <v>550</v>
      </c>
      <c r="E68" s="30">
        <v>568086096.26999998</v>
      </c>
      <c r="F68" s="36">
        <v>3.3185699428697445E-3</v>
      </c>
      <c r="G68" s="32" t="s">
        <v>84</v>
      </c>
    </row>
    <row r="69" spans="1:7" s="11" customFormat="1" ht="33" customHeight="1" x14ac:dyDescent="0.25">
      <c r="A69" s="28" t="s">
        <v>254</v>
      </c>
      <c r="B69" s="29" t="s">
        <v>255</v>
      </c>
      <c r="C69" s="28" t="s">
        <v>218</v>
      </c>
      <c r="D69" s="30">
        <v>500</v>
      </c>
      <c r="E69" s="30">
        <v>525740423.30000001</v>
      </c>
      <c r="F69" s="36">
        <v>3.071200611968106E-3</v>
      </c>
      <c r="G69" s="32" t="s">
        <v>84</v>
      </c>
    </row>
    <row r="70" spans="1:7" s="11" customFormat="1" ht="33" customHeight="1" x14ac:dyDescent="0.25">
      <c r="A70" s="28" t="s">
        <v>256</v>
      </c>
      <c r="B70" s="29" t="s">
        <v>257</v>
      </c>
      <c r="C70" s="28" t="s">
        <v>218</v>
      </c>
      <c r="D70" s="30">
        <v>5000</v>
      </c>
      <c r="E70" s="30">
        <v>506861129.5</v>
      </c>
      <c r="F70" s="36">
        <v>2.9609140597031307E-3</v>
      </c>
      <c r="G70" s="32" t="s">
        <v>84</v>
      </c>
    </row>
    <row r="71" spans="1:7" s="11" customFormat="1" ht="33" customHeight="1" x14ac:dyDescent="0.25">
      <c r="A71" s="28" t="s">
        <v>258</v>
      </c>
      <c r="B71" s="29" t="s">
        <v>259</v>
      </c>
      <c r="C71" s="28" t="s">
        <v>218</v>
      </c>
      <c r="D71" s="30">
        <v>500000</v>
      </c>
      <c r="E71" s="30">
        <v>500639250</v>
      </c>
      <c r="F71" s="36">
        <v>2.9245679100042936E-3</v>
      </c>
      <c r="G71" s="32" t="s">
        <v>84</v>
      </c>
    </row>
    <row r="72" spans="1:7" s="11" customFormat="1" ht="33" customHeight="1" x14ac:dyDescent="0.25">
      <c r="A72" s="28" t="s">
        <v>260</v>
      </c>
      <c r="B72" s="29" t="s">
        <v>261</v>
      </c>
      <c r="C72" s="28" t="s">
        <v>142</v>
      </c>
      <c r="D72" s="30">
        <v>5000</v>
      </c>
      <c r="E72" s="30">
        <v>499793621.5</v>
      </c>
      <c r="F72" s="36">
        <v>2.9196280296915037E-3</v>
      </c>
      <c r="G72" s="32" t="s">
        <v>84</v>
      </c>
    </row>
    <row r="73" spans="1:7" s="11" customFormat="1" ht="33" customHeight="1" x14ac:dyDescent="0.25">
      <c r="A73" s="28" t="s">
        <v>262</v>
      </c>
      <c r="B73" s="29" t="s">
        <v>263</v>
      </c>
      <c r="C73" s="28" t="s">
        <v>218</v>
      </c>
      <c r="D73" s="30">
        <v>440</v>
      </c>
      <c r="E73" s="30">
        <v>458685816.60000002</v>
      </c>
      <c r="F73" s="36">
        <v>2.6794899121522632E-3</v>
      </c>
      <c r="G73" s="32" t="s">
        <v>84</v>
      </c>
    </row>
    <row r="74" spans="1:7" s="11" customFormat="1" ht="33" customHeight="1" x14ac:dyDescent="0.25">
      <c r="A74" s="28" t="s">
        <v>264</v>
      </c>
      <c r="B74" s="29" t="s">
        <v>265</v>
      </c>
      <c r="C74" s="28" t="s">
        <v>83</v>
      </c>
      <c r="D74" s="30">
        <v>400</v>
      </c>
      <c r="E74" s="30">
        <v>397102281</v>
      </c>
      <c r="F74" s="36">
        <v>2.3197393891951296E-3</v>
      </c>
      <c r="G74" s="32" t="s">
        <v>84</v>
      </c>
    </row>
    <row r="75" spans="1:7" s="11" customFormat="1" ht="33" customHeight="1" x14ac:dyDescent="0.25">
      <c r="A75" s="28" t="s">
        <v>266</v>
      </c>
      <c r="B75" s="29" t="s">
        <v>267</v>
      </c>
      <c r="C75" s="28" t="s">
        <v>218</v>
      </c>
      <c r="D75" s="30">
        <v>369</v>
      </c>
      <c r="E75" s="30">
        <v>374426356.73000002</v>
      </c>
      <c r="F75" s="36">
        <v>2.1872741850591584E-3</v>
      </c>
      <c r="G75" s="32" t="s">
        <v>84</v>
      </c>
    </row>
    <row r="76" spans="1:7" s="11" customFormat="1" ht="33" customHeight="1" x14ac:dyDescent="0.25">
      <c r="A76" s="28" t="s">
        <v>268</v>
      </c>
      <c r="B76" s="29" t="s">
        <v>269</v>
      </c>
      <c r="C76" s="28" t="s">
        <v>142</v>
      </c>
      <c r="D76" s="30">
        <v>350</v>
      </c>
      <c r="E76" s="30">
        <v>353555880.64999998</v>
      </c>
      <c r="F76" s="36">
        <v>2.0653558084834499E-3</v>
      </c>
      <c r="G76" s="32" t="s">
        <v>84</v>
      </c>
    </row>
    <row r="77" spans="1:7" s="11" customFormat="1" ht="33" customHeight="1" x14ac:dyDescent="0.25">
      <c r="A77" s="28" t="s">
        <v>270</v>
      </c>
      <c r="B77" s="29" t="s">
        <v>271</v>
      </c>
      <c r="C77" s="28" t="s">
        <v>142</v>
      </c>
      <c r="D77" s="30">
        <v>273</v>
      </c>
      <c r="E77" s="30">
        <v>293998879.49000001</v>
      </c>
      <c r="F77" s="36">
        <v>1.717443625392283E-3</v>
      </c>
      <c r="G77" s="32" t="s">
        <v>84</v>
      </c>
    </row>
    <row r="78" spans="1:7" s="11" customFormat="1" ht="33" customHeight="1" x14ac:dyDescent="0.25">
      <c r="A78" s="28" t="s">
        <v>272</v>
      </c>
      <c r="B78" s="29" t="s">
        <v>273</v>
      </c>
      <c r="C78" s="28" t="s">
        <v>211</v>
      </c>
      <c r="D78" s="30">
        <v>840000</v>
      </c>
      <c r="E78" s="30">
        <v>261089304</v>
      </c>
      <c r="F78" s="36">
        <v>1.5251968360925671E-3</v>
      </c>
      <c r="G78" s="32" t="s">
        <v>84</v>
      </c>
    </row>
    <row r="79" spans="1:7" s="11" customFormat="1" ht="33" customHeight="1" x14ac:dyDescent="0.25">
      <c r="A79" s="28" t="s">
        <v>274</v>
      </c>
      <c r="B79" s="29" t="s">
        <v>275</v>
      </c>
      <c r="C79" s="28" t="s">
        <v>218</v>
      </c>
      <c r="D79" s="30">
        <v>250</v>
      </c>
      <c r="E79" s="30">
        <v>257648322.88</v>
      </c>
      <c r="F79" s="36">
        <v>1.5050957693813918E-3</v>
      </c>
      <c r="G79" s="32" t="s">
        <v>84</v>
      </c>
    </row>
    <row r="80" spans="1:7" s="11" customFormat="1" ht="33" customHeight="1" x14ac:dyDescent="0.25">
      <c r="A80" s="28" t="s">
        <v>276</v>
      </c>
      <c r="B80" s="29" t="s">
        <v>277</v>
      </c>
      <c r="C80" s="28" t="s">
        <v>218</v>
      </c>
      <c r="D80" s="30">
        <v>2500</v>
      </c>
      <c r="E80" s="30">
        <v>251861256.5</v>
      </c>
      <c r="F80" s="36">
        <v>1.4712896532448471E-3</v>
      </c>
      <c r="G80" s="32" t="s">
        <v>84</v>
      </c>
    </row>
    <row r="81" spans="1:7" s="11" customFormat="1" ht="33" customHeight="1" x14ac:dyDescent="0.25">
      <c r="A81" s="28" t="s">
        <v>278</v>
      </c>
      <c r="B81" s="29" t="s">
        <v>279</v>
      </c>
      <c r="C81" s="28" t="s">
        <v>280</v>
      </c>
      <c r="D81" s="30">
        <v>2500</v>
      </c>
      <c r="E81" s="30">
        <v>251802766.25</v>
      </c>
      <c r="F81" s="36">
        <v>1.4709479726670695E-3</v>
      </c>
      <c r="G81" s="32" t="s">
        <v>84</v>
      </c>
    </row>
    <row r="82" spans="1:7" s="11" customFormat="1" ht="33" customHeight="1" x14ac:dyDescent="0.25">
      <c r="A82" s="28" t="s">
        <v>281</v>
      </c>
      <c r="B82" s="29" t="s">
        <v>282</v>
      </c>
      <c r="C82" s="28" t="s">
        <v>218</v>
      </c>
      <c r="D82" s="30">
        <v>2500</v>
      </c>
      <c r="E82" s="30">
        <v>251725605.25</v>
      </c>
      <c r="F82" s="36">
        <v>1.4704972237805133E-3</v>
      </c>
      <c r="G82" s="32" t="s">
        <v>84</v>
      </c>
    </row>
    <row r="83" spans="1:7" s="11" customFormat="1" ht="33" customHeight="1" x14ac:dyDescent="0.25">
      <c r="A83" s="28" t="s">
        <v>283</v>
      </c>
      <c r="B83" s="29" t="s">
        <v>284</v>
      </c>
      <c r="C83" s="28" t="s">
        <v>218</v>
      </c>
      <c r="D83" s="30">
        <v>2500</v>
      </c>
      <c r="E83" s="30">
        <v>250574549.5</v>
      </c>
      <c r="F83" s="36">
        <v>1.4637731391046196E-3</v>
      </c>
      <c r="G83" s="32" t="s">
        <v>84</v>
      </c>
    </row>
    <row r="84" spans="1:7" s="11" customFormat="1" ht="33" customHeight="1" x14ac:dyDescent="0.25">
      <c r="A84" s="28" t="s">
        <v>285</v>
      </c>
      <c r="B84" s="29" t="s">
        <v>286</v>
      </c>
      <c r="C84" s="28" t="s">
        <v>218</v>
      </c>
      <c r="D84" s="30">
        <v>250</v>
      </c>
      <c r="E84" s="30">
        <v>250473195.44999999</v>
      </c>
      <c r="F84" s="36">
        <v>1.4631810624702386E-3</v>
      </c>
      <c r="G84" s="32" t="s">
        <v>84</v>
      </c>
    </row>
    <row r="85" spans="1:7" s="11" customFormat="1" ht="33" customHeight="1" x14ac:dyDescent="0.25">
      <c r="A85" s="28" t="s">
        <v>287</v>
      </c>
      <c r="B85" s="29" t="s">
        <v>288</v>
      </c>
      <c r="C85" s="28" t="s">
        <v>83</v>
      </c>
      <c r="D85" s="30">
        <v>250</v>
      </c>
      <c r="E85" s="30">
        <v>249612514.55000001</v>
      </c>
      <c r="F85" s="36">
        <v>1.4581532510453583E-3</v>
      </c>
      <c r="G85" s="32" t="s">
        <v>84</v>
      </c>
    </row>
    <row r="86" spans="1:7" s="11" customFormat="1" ht="33" customHeight="1" x14ac:dyDescent="0.25">
      <c r="A86" s="28" t="s">
        <v>289</v>
      </c>
      <c r="B86" s="29" t="s">
        <v>290</v>
      </c>
      <c r="C86" s="28" t="s">
        <v>142</v>
      </c>
      <c r="D86" s="30">
        <v>247</v>
      </c>
      <c r="E86" s="30">
        <v>236205046.63999999</v>
      </c>
      <c r="F86" s="36">
        <v>1.3798312848711152E-3</v>
      </c>
      <c r="G86" s="32" t="s">
        <v>84</v>
      </c>
    </row>
    <row r="87" spans="1:7" s="11" customFormat="1" ht="33" customHeight="1" x14ac:dyDescent="0.25">
      <c r="A87" s="28" t="s">
        <v>291</v>
      </c>
      <c r="B87" s="29" t="s">
        <v>292</v>
      </c>
      <c r="C87" s="28" t="s">
        <v>142</v>
      </c>
      <c r="D87" s="30">
        <v>210</v>
      </c>
      <c r="E87" s="30">
        <v>224356785.31999999</v>
      </c>
      <c r="F87" s="36">
        <v>1.3106176847672139E-3</v>
      </c>
      <c r="G87" s="32" t="s">
        <v>84</v>
      </c>
    </row>
    <row r="88" spans="1:7" s="11" customFormat="1" ht="33" customHeight="1" x14ac:dyDescent="0.25">
      <c r="A88" s="28" t="s">
        <v>293</v>
      </c>
      <c r="B88" s="29" t="s">
        <v>294</v>
      </c>
      <c r="C88" s="28" t="s">
        <v>211</v>
      </c>
      <c r="D88" s="30">
        <v>2060</v>
      </c>
      <c r="E88" s="30">
        <v>213778007.30000001</v>
      </c>
      <c r="F88" s="36">
        <v>1.2488199836793532E-3</v>
      </c>
      <c r="G88" s="32" t="s">
        <v>84</v>
      </c>
    </row>
    <row r="89" spans="1:7" s="11" customFormat="1" ht="33" customHeight="1" x14ac:dyDescent="0.25">
      <c r="A89" s="28" t="s">
        <v>295</v>
      </c>
      <c r="B89" s="29" t="s">
        <v>296</v>
      </c>
      <c r="C89" s="28" t="s">
        <v>218</v>
      </c>
      <c r="D89" s="30">
        <v>202</v>
      </c>
      <c r="E89" s="30">
        <v>210745243.43000001</v>
      </c>
      <c r="F89" s="36">
        <v>1.2311035863077479E-3</v>
      </c>
      <c r="G89" s="32" t="s">
        <v>84</v>
      </c>
    </row>
    <row r="90" spans="1:7" s="11" customFormat="1" ht="33" customHeight="1" x14ac:dyDescent="0.25">
      <c r="A90" s="28" t="s">
        <v>297</v>
      </c>
      <c r="B90" s="29" t="s">
        <v>298</v>
      </c>
      <c r="C90" s="28" t="s">
        <v>218</v>
      </c>
      <c r="D90" s="30">
        <v>201</v>
      </c>
      <c r="E90" s="30">
        <v>207886926.59999999</v>
      </c>
      <c r="F90" s="36">
        <v>1.2144062504962964E-3</v>
      </c>
      <c r="G90" s="32" t="s">
        <v>84</v>
      </c>
    </row>
    <row r="91" spans="1:7" s="11" customFormat="1" ht="33" customHeight="1" x14ac:dyDescent="0.25">
      <c r="A91" s="28" t="s">
        <v>299</v>
      </c>
      <c r="B91" s="29" t="s">
        <v>300</v>
      </c>
      <c r="C91" s="28" t="s">
        <v>301</v>
      </c>
      <c r="D91" s="30">
        <v>198</v>
      </c>
      <c r="E91" s="30">
        <v>198314210.71000001</v>
      </c>
      <c r="F91" s="36">
        <v>1.158485629603144E-3</v>
      </c>
      <c r="G91" s="32" t="s">
        <v>84</v>
      </c>
    </row>
    <row r="92" spans="1:7" s="11" customFormat="1" ht="33" customHeight="1" x14ac:dyDescent="0.25">
      <c r="A92" s="28" t="s">
        <v>302</v>
      </c>
      <c r="B92" s="29" t="s">
        <v>303</v>
      </c>
      <c r="C92" s="28" t="s">
        <v>304</v>
      </c>
      <c r="D92" s="30">
        <v>200</v>
      </c>
      <c r="E92" s="30">
        <v>192735961.12</v>
      </c>
      <c r="F92" s="36">
        <v>1.1258993516696648E-3</v>
      </c>
      <c r="G92" s="32" t="s">
        <v>84</v>
      </c>
    </row>
    <row r="93" spans="1:7" s="11" customFormat="1" ht="33" customHeight="1" x14ac:dyDescent="0.25">
      <c r="A93" s="28" t="s">
        <v>305</v>
      </c>
      <c r="B93" s="29" t="s">
        <v>306</v>
      </c>
      <c r="C93" s="28" t="s">
        <v>218</v>
      </c>
      <c r="D93" s="30">
        <v>173</v>
      </c>
      <c r="E93" s="30">
        <v>181067459.34999999</v>
      </c>
      <c r="F93" s="36">
        <v>1.0577358470415911E-3</v>
      </c>
      <c r="G93" s="32" t="s">
        <v>84</v>
      </c>
    </row>
    <row r="94" spans="1:7" s="11" customFormat="1" ht="33" customHeight="1" x14ac:dyDescent="0.25">
      <c r="A94" s="28" t="s">
        <v>307</v>
      </c>
      <c r="B94" s="29" t="s">
        <v>308</v>
      </c>
      <c r="C94" s="28" t="s">
        <v>83</v>
      </c>
      <c r="D94" s="30">
        <v>170</v>
      </c>
      <c r="E94" s="30">
        <v>177072593.33000001</v>
      </c>
      <c r="F94" s="36">
        <v>1.0343991690506854E-3</v>
      </c>
      <c r="G94" s="32" t="s">
        <v>84</v>
      </c>
    </row>
    <row r="95" spans="1:7" s="11" customFormat="1" ht="33" customHeight="1" x14ac:dyDescent="0.25">
      <c r="A95" s="28" t="s">
        <v>309</v>
      </c>
      <c r="B95" s="29" t="s">
        <v>310</v>
      </c>
      <c r="C95" s="28" t="s">
        <v>218</v>
      </c>
      <c r="D95" s="30">
        <v>169</v>
      </c>
      <c r="E95" s="30">
        <v>160899203.69</v>
      </c>
      <c r="F95" s="36">
        <v>9.3991960849457656E-4</v>
      </c>
      <c r="G95" s="32" t="s">
        <v>84</v>
      </c>
    </row>
    <row r="96" spans="1:7" s="11" customFormat="1" ht="33" customHeight="1" x14ac:dyDescent="0.25">
      <c r="A96" s="28" t="s">
        <v>311</v>
      </c>
      <c r="B96" s="29" t="s">
        <v>312</v>
      </c>
      <c r="C96" s="28" t="s">
        <v>218</v>
      </c>
      <c r="D96" s="30">
        <v>150</v>
      </c>
      <c r="E96" s="30">
        <v>160341726.59999999</v>
      </c>
      <c r="F96" s="36">
        <v>9.3666301283617268E-4</v>
      </c>
      <c r="G96" s="32" t="s">
        <v>84</v>
      </c>
    </row>
    <row r="97" spans="1:7" s="11" customFormat="1" ht="33" customHeight="1" x14ac:dyDescent="0.25">
      <c r="A97" s="28" t="s">
        <v>313</v>
      </c>
      <c r="B97" s="29" t="s">
        <v>314</v>
      </c>
      <c r="C97" s="28" t="s">
        <v>218</v>
      </c>
      <c r="D97" s="30">
        <v>150</v>
      </c>
      <c r="E97" s="30">
        <v>150900386.21000001</v>
      </c>
      <c r="F97" s="36">
        <v>8.8150984389861651E-4</v>
      </c>
      <c r="G97" s="32" t="s">
        <v>84</v>
      </c>
    </row>
    <row r="98" spans="1:7" s="11" customFormat="1" ht="33" customHeight="1" x14ac:dyDescent="0.25">
      <c r="A98" s="28" t="s">
        <v>315</v>
      </c>
      <c r="B98" s="29" t="s">
        <v>316</v>
      </c>
      <c r="C98" s="28" t="s">
        <v>211</v>
      </c>
      <c r="D98" s="30">
        <v>140</v>
      </c>
      <c r="E98" s="30">
        <v>138672465.81999999</v>
      </c>
      <c r="F98" s="36">
        <v>8.1007840183992613E-4</v>
      </c>
      <c r="G98" s="32" t="s">
        <v>84</v>
      </c>
    </row>
    <row r="99" spans="1:7" s="11" customFormat="1" ht="33" customHeight="1" x14ac:dyDescent="0.25">
      <c r="A99" s="28" t="s">
        <v>317</v>
      </c>
      <c r="B99" s="29" t="s">
        <v>318</v>
      </c>
      <c r="C99" s="28" t="s">
        <v>218</v>
      </c>
      <c r="D99" s="30">
        <v>129</v>
      </c>
      <c r="E99" s="30">
        <v>133278255.08</v>
      </c>
      <c r="F99" s="36">
        <v>7.7856721762893091E-4</v>
      </c>
      <c r="G99" s="32" t="s">
        <v>84</v>
      </c>
    </row>
    <row r="100" spans="1:7" s="11" customFormat="1" ht="33" customHeight="1" x14ac:dyDescent="0.25">
      <c r="A100" s="28" t="s">
        <v>319</v>
      </c>
      <c r="B100" s="29" t="s">
        <v>320</v>
      </c>
      <c r="C100" s="28" t="s">
        <v>304</v>
      </c>
      <c r="D100" s="30">
        <v>100</v>
      </c>
      <c r="E100" s="30">
        <v>103240556.09999999</v>
      </c>
      <c r="F100" s="36">
        <v>6.0309697527922155E-4</v>
      </c>
      <c r="G100" s="32" t="s">
        <v>84</v>
      </c>
    </row>
    <row r="101" spans="1:7" s="11" customFormat="1" ht="33" customHeight="1" x14ac:dyDescent="0.25">
      <c r="A101" s="28" t="s">
        <v>321</v>
      </c>
      <c r="B101" s="29" t="s">
        <v>322</v>
      </c>
      <c r="C101" s="28" t="s">
        <v>218</v>
      </c>
      <c r="D101" s="30">
        <v>1000</v>
      </c>
      <c r="E101" s="30">
        <v>102225304.8</v>
      </c>
      <c r="F101" s="36">
        <v>5.9716621501108413E-4</v>
      </c>
      <c r="G101" s="32" t="s">
        <v>84</v>
      </c>
    </row>
    <row r="102" spans="1:7" s="11" customFormat="1" ht="33" customHeight="1" x14ac:dyDescent="0.25">
      <c r="A102" s="28" t="s">
        <v>323</v>
      </c>
      <c r="B102" s="29" t="s">
        <v>324</v>
      </c>
      <c r="C102" s="28" t="s">
        <v>218</v>
      </c>
      <c r="D102" s="30">
        <v>1000</v>
      </c>
      <c r="E102" s="30">
        <v>102083580.09999999</v>
      </c>
      <c r="F102" s="36">
        <v>5.9633830647280034E-4</v>
      </c>
      <c r="G102" s="32" t="s">
        <v>84</v>
      </c>
    </row>
    <row r="103" spans="1:7" s="11" customFormat="1" ht="33" customHeight="1" x14ac:dyDescent="0.25">
      <c r="A103" s="28" t="s">
        <v>325</v>
      </c>
      <c r="B103" s="29" t="s">
        <v>326</v>
      </c>
      <c r="C103" s="28" t="s">
        <v>218</v>
      </c>
      <c r="D103" s="30">
        <v>1000</v>
      </c>
      <c r="E103" s="30">
        <v>101863675.3</v>
      </c>
      <c r="F103" s="36">
        <v>5.950536958048674E-4</v>
      </c>
      <c r="G103" s="32" t="s">
        <v>84</v>
      </c>
    </row>
    <row r="104" spans="1:7" s="11" customFormat="1" ht="33" customHeight="1" x14ac:dyDescent="0.25">
      <c r="A104" s="28" t="s">
        <v>327</v>
      </c>
      <c r="B104" s="29" t="s">
        <v>328</v>
      </c>
      <c r="C104" s="28" t="s">
        <v>218</v>
      </c>
      <c r="D104" s="30">
        <v>1000</v>
      </c>
      <c r="E104" s="30">
        <v>101627267.90000001</v>
      </c>
      <c r="F104" s="36">
        <v>5.9367268243900066E-4</v>
      </c>
      <c r="G104" s="32" t="s">
        <v>84</v>
      </c>
    </row>
    <row r="105" spans="1:7" s="11" customFormat="1" ht="33" customHeight="1" x14ac:dyDescent="0.25">
      <c r="A105" s="28" t="s">
        <v>329</v>
      </c>
      <c r="B105" s="29" t="s">
        <v>330</v>
      </c>
      <c r="C105" s="28" t="s">
        <v>218</v>
      </c>
      <c r="D105" s="30">
        <v>1000</v>
      </c>
      <c r="E105" s="30">
        <v>100397542</v>
      </c>
      <c r="F105" s="36">
        <v>5.8648903292442267E-4</v>
      </c>
      <c r="G105" s="32" t="s">
        <v>84</v>
      </c>
    </row>
    <row r="106" spans="1:7" s="11" customFormat="1" ht="33" customHeight="1" x14ac:dyDescent="0.25">
      <c r="A106" s="28" t="s">
        <v>331</v>
      </c>
      <c r="B106" s="29" t="s">
        <v>332</v>
      </c>
      <c r="C106" s="28" t="s">
        <v>218</v>
      </c>
      <c r="D106" s="30">
        <v>100</v>
      </c>
      <c r="E106" s="30">
        <v>100170501.77</v>
      </c>
      <c r="F106" s="36">
        <v>5.8516273944875534E-4</v>
      </c>
      <c r="G106" s="32" t="s">
        <v>84</v>
      </c>
    </row>
    <row r="107" spans="1:7" s="11" customFormat="1" ht="33" customHeight="1" x14ac:dyDescent="0.25">
      <c r="A107" s="28" t="s">
        <v>333</v>
      </c>
      <c r="B107" s="29" t="s">
        <v>334</v>
      </c>
      <c r="C107" s="28" t="s">
        <v>218</v>
      </c>
      <c r="D107" s="30">
        <v>1000</v>
      </c>
      <c r="E107" s="30">
        <v>99854135.200000003</v>
      </c>
      <c r="F107" s="36">
        <v>5.8331463121828774E-4</v>
      </c>
      <c r="G107" s="32" t="s">
        <v>84</v>
      </c>
    </row>
    <row r="108" spans="1:7" s="11" customFormat="1" ht="33" customHeight="1" x14ac:dyDescent="0.25">
      <c r="A108" s="28" t="s">
        <v>335</v>
      </c>
      <c r="B108" s="29" t="s">
        <v>336</v>
      </c>
      <c r="C108" s="28" t="s">
        <v>301</v>
      </c>
      <c r="D108" s="30">
        <v>97</v>
      </c>
      <c r="E108" s="30">
        <v>96785877.620000005</v>
      </c>
      <c r="F108" s="36">
        <v>5.6539089140345022E-4</v>
      </c>
      <c r="G108" s="32" t="s">
        <v>84</v>
      </c>
    </row>
    <row r="109" spans="1:7" s="11" customFormat="1" ht="33" customHeight="1" x14ac:dyDescent="0.25">
      <c r="A109" s="28" t="s">
        <v>337</v>
      </c>
      <c r="B109" s="29" t="s">
        <v>338</v>
      </c>
      <c r="C109" s="28" t="s">
        <v>304</v>
      </c>
      <c r="D109" s="30">
        <v>16735353</v>
      </c>
      <c r="E109" s="30">
        <v>84106863.569999993</v>
      </c>
      <c r="F109" s="36">
        <v>4.913243102851627E-4</v>
      </c>
      <c r="G109" s="32" t="s">
        <v>84</v>
      </c>
    </row>
    <row r="110" spans="1:7" s="11" customFormat="1" ht="33" customHeight="1" x14ac:dyDescent="0.25">
      <c r="A110" s="28" t="s">
        <v>339</v>
      </c>
      <c r="B110" s="29" t="s">
        <v>340</v>
      </c>
      <c r="C110" s="28" t="s">
        <v>218</v>
      </c>
      <c r="D110" s="30">
        <v>80</v>
      </c>
      <c r="E110" s="30">
        <v>82790877.030000001</v>
      </c>
      <c r="F110" s="36">
        <v>4.836367548150681E-4</v>
      </c>
      <c r="G110" s="32" t="s">
        <v>84</v>
      </c>
    </row>
    <row r="111" spans="1:7" s="11" customFormat="1" ht="33" customHeight="1" x14ac:dyDescent="0.25">
      <c r="A111" s="28" t="s">
        <v>341</v>
      </c>
      <c r="B111" s="29" t="s">
        <v>342</v>
      </c>
      <c r="C111" s="28" t="s">
        <v>280</v>
      </c>
      <c r="D111" s="30">
        <v>80</v>
      </c>
      <c r="E111" s="30">
        <v>80039304.670000002</v>
      </c>
      <c r="F111" s="36">
        <v>4.6756298467796686E-4</v>
      </c>
      <c r="G111" s="32" t="s">
        <v>84</v>
      </c>
    </row>
    <row r="112" spans="1:7" s="11" customFormat="1" ht="33" customHeight="1" x14ac:dyDescent="0.25">
      <c r="A112" s="28" t="s">
        <v>343</v>
      </c>
      <c r="B112" s="29" t="s">
        <v>344</v>
      </c>
      <c r="C112" s="28" t="s">
        <v>218</v>
      </c>
      <c r="D112" s="30">
        <v>76</v>
      </c>
      <c r="E112" s="30">
        <v>77061973.030000001</v>
      </c>
      <c r="F112" s="36">
        <v>4.501704039488601E-4</v>
      </c>
      <c r="G112" s="32" t="s">
        <v>84</v>
      </c>
    </row>
    <row r="113" spans="1:7" s="11" customFormat="1" ht="33" customHeight="1" x14ac:dyDescent="0.25">
      <c r="A113" s="28" t="s">
        <v>345</v>
      </c>
      <c r="B113" s="29" t="s">
        <v>346</v>
      </c>
      <c r="C113" s="28" t="s">
        <v>218</v>
      </c>
      <c r="D113" s="30">
        <v>73</v>
      </c>
      <c r="E113" s="30">
        <v>73314765.040000007</v>
      </c>
      <c r="F113" s="36">
        <v>4.2828046176061641E-4</v>
      </c>
      <c r="G113" s="32" t="s">
        <v>84</v>
      </c>
    </row>
    <row r="114" spans="1:7" s="11" customFormat="1" ht="33" customHeight="1" x14ac:dyDescent="0.25">
      <c r="A114" s="28" t="s">
        <v>347</v>
      </c>
      <c r="B114" s="29" t="s">
        <v>348</v>
      </c>
      <c r="C114" s="28" t="s">
        <v>211</v>
      </c>
      <c r="D114" s="30">
        <v>70</v>
      </c>
      <c r="E114" s="30">
        <v>67563446.900000006</v>
      </c>
      <c r="F114" s="36">
        <v>3.9468317494686863E-4</v>
      </c>
      <c r="G114" s="32" t="s">
        <v>84</v>
      </c>
    </row>
    <row r="115" spans="1:7" s="11" customFormat="1" ht="33" customHeight="1" x14ac:dyDescent="0.25">
      <c r="A115" s="28" t="s">
        <v>349</v>
      </c>
      <c r="B115" s="29" t="s">
        <v>350</v>
      </c>
      <c r="C115" s="28" t="s">
        <v>218</v>
      </c>
      <c r="D115" s="30">
        <v>53</v>
      </c>
      <c r="E115" s="30">
        <v>59211488.299999997</v>
      </c>
      <c r="F115" s="36">
        <v>3.4589381193299301E-4</v>
      </c>
      <c r="G115" s="32" t="s">
        <v>84</v>
      </c>
    </row>
    <row r="116" spans="1:7" s="11" customFormat="1" ht="33" customHeight="1" x14ac:dyDescent="0.25">
      <c r="A116" s="28" t="s">
        <v>351</v>
      </c>
      <c r="B116" s="29" t="s">
        <v>352</v>
      </c>
      <c r="C116" s="28" t="s">
        <v>142</v>
      </c>
      <c r="D116" s="30">
        <v>53</v>
      </c>
      <c r="E116" s="30">
        <v>54420959.630000003</v>
      </c>
      <c r="F116" s="36">
        <v>3.1790913749878212E-4</v>
      </c>
      <c r="G116" s="32" t="s">
        <v>84</v>
      </c>
    </row>
    <row r="117" spans="1:7" s="11" customFormat="1" ht="33" customHeight="1" x14ac:dyDescent="0.25">
      <c r="A117" s="28" t="s">
        <v>353</v>
      </c>
      <c r="B117" s="29" t="s">
        <v>354</v>
      </c>
      <c r="C117" s="28" t="s">
        <v>218</v>
      </c>
      <c r="D117" s="30">
        <v>50</v>
      </c>
      <c r="E117" s="30">
        <v>53410441.770000003</v>
      </c>
      <c r="F117" s="36">
        <v>3.1200602841206505E-4</v>
      </c>
      <c r="G117" s="32" t="s">
        <v>84</v>
      </c>
    </row>
    <row r="118" spans="1:7" s="11" customFormat="1" ht="33" customHeight="1" x14ac:dyDescent="0.25">
      <c r="A118" s="28" t="s">
        <v>355</v>
      </c>
      <c r="B118" s="29" t="s">
        <v>356</v>
      </c>
      <c r="C118" s="28" t="s">
        <v>218</v>
      </c>
      <c r="D118" s="30">
        <v>50</v>
      </c>
      <c r="E118" s="30">
        <v>52629098.07</v>
      </c>
      <c r="F118" s="36">
        <v>3.0744167851000679E-4</v>
      </c>
      <c r="G118" s="32" t="s">
        <v>84</v>
      </c>
    </row>
    <row r="119" spans="1:7" s="11" customFormat="1" ht="33" customHeight="1" x14ac:dyDescent="0.25">
      <c r="A119" s="28" t="s">
        <v>357</v>
      </c>
      <c r="B119" s="29" t="s">
        <v>358</v>
      </c>
      <c r="C119" s="28" t="s">
        <v>301</v>
      </c>
      <c r="D119" s="30">
        <v>50</v>
      </c>
      <c r="E119" s="30">
        <v>52476506.810000002</v>
      </c>
      <c r="F119" s="36">
        <v>3.0655029114406789E-4</v>
      </c>
      <c r="G119" s="32" t="s">
        <v>84</v>
      </c>
    </row>
    <row r="120" spans="1:7" s="11" customFormat="1" ht="33" customHeight="1" x14ac:dyDescent="0.25">
      <c r="A120" s="28" t="s">
        <v>359</v>
      </c>
      <c r="B120" s="29" t="s">
        <v>360</v>
      </c>
      <c r="C120" s="28" t="s">
        <v>218</v>
      </c>
      <c r="D120" s="30">
        <v>50</v>
      </c>
      <c r="E120" s="30">
        <v>52100553.829999998</v>
      </c>
      <c r="F120" s="36">
        <v>3.0435409893385168E-4</v>
      </c>
      <c r="G120" s="32" t="s">
        <v>84</v>
      </c>
    </row>
    <row r="121" spans="1:7" s="11" customFormat="1" ht="33" customHeight="1" x14ac:dyDescent="0.25">
      <c r="A121" s="28" t="s">
        <v>361</v>
      </c>
      <c r="B121" s="29" t="s">
        <v>362</v>
      </c>
      <c r="C121" s="28" t="s">
        <v>301</v>
      </c>
      <c r="D121" s="30">
        <v>50</v>
      </c>
      <c r="E121" s="30">
        <v>51988519.789999999</v>
      </c>
      <c r="F121" s="36">
        <v>3.0369963335167421E-4</v>
      </c>
      <c r="G121" s="32" t="s">
        <v>84</v>
      </c>
    </row>
    <row r="122" spans="1:7" s="11" customFormat="1" ht="33" customHeight="1" x14ac:dyDescent="0.25">
      <c r="A122" s="28" t="s">
        <v>363</v>
      </c>
      <c r="B122" s="29" t="s">
        <v>364</v>
      </c>
      <c r="C122" s="28" t="s">
        <v>218</v>
      </c>
      <c r="D122" s="30">
        <v>500</v>
      </c>
      <c r="E122" s="30">
        <v>51988130.549999997</v>
      </c>
      <c r="F122" s="36">
        <v>3.036973595411144E-4</v>
      </c>
      <c r="G122" s="32" t="s">
        <v>84</v>
      </c>
    </row>
    <row r="123" spans="1:7" s="11" customFormat="1" ht="33" customHeight="1" x14ac:dyDescent="0.25">
      <c r="A123" s="28" t="s">
        <v>365</v>
      </c>
      <c r="B123" s="29" t="s">
        <v>366</v>
      </c>
      <c r="C123" s="28" t="s">
        <v>218</v>
      </c>
      <c r="D123" s="30">
        <v>50</v>
      </c>
      <c r="E123" s="30">
        <v>51785631.950000003</v>
      </c>
      <c r="F123" s="36">
        <v>3.0251443010164124E-4</v>
      </c>
      <c r="G123" s="32" t="s">
        <v>84</v>
      </c>
    </row>
    <row r="124" spans="1:7" s="11" customFormat="1" ht="33" customHeight="1" x14ac:dyDescent="0.25">
      <c r="A124" s="28" t="s">
        <v>367</v>
      </c>
      <c r="B124" s="29" t="s">
        <v>368</v>
      </c>
      <c r="C124" s="28" t="s">
        <v>218</v>
      </c>
      <c r="D124" s="30">
        <v>50</v>
      </c>
      <c r="E124" s="30">
        <v>51716502.259999998</v>
      </c>
      <c r="F124" s="36">
        <v>3.0211059745567398E-4</v>
      </c>
      <c r="G124" s="32" t="s">
        <v>84</v>
      </c>
    </row>
    <row r="125" spans="1:7" s="11" customFormat="1" ht="33" customHeight="1" x14ac:dyDescent="0.25">
      <c r="A125" s="28" t="s">
        <v>369</v>
      </c>
      <c r="B125" s="29" t="s">
        <v>370</v>
      </c>
      <c r="C125" s="28" t="s">
        <v>301</v>
      </c>
      <c r="D125" s="30">
        <v>48</v>
      </c>
      <c r="E125" s="30">
        <v>51480112.700000003</v>
      </c>
      <c r="F125" s="36">
        <v>3.007296883051509E-4</v>
      </c>
      <c r="G125" s="32" t="s">
        <v>84</v>
      </c>
    </row>
    <row r="126" spans="1:7" s="11" customFormat="1" ht="33" customHeight="1" x14ac:dyDescent="0.25">
      <c r="A126" s="28" t="s">
        <v>371</v>
      </c>
      <c r="B126" s="29" t="s">
        <v>372</v>
      </c>
      <c r="C126" s="28" t="s">
        <v>218</v>
      </c>
      <c r="D126" s="30">
        <v>50</v>
      </c>
      <c r="E126" s="30">
        <v>51090177.600000001</v>
      </c>
      <c r="F126" s="36">
        <v>2.9845181720246702E-4</v>
      </c>
      <c r="G126" s="32" t="s">
        <v>84</v>
      </c>
    </row>
    <row r="127" spans="1:7" s="11" customFormat="1" ht="33" customHeight="1" x14ac:dyDescent="0.25">
      <c r="A127" s="28" t="s">
        <v>373</v>
      </c>
      <c r="B127" s="29" t="s">
        <v>374</v>
      </c>
      <c r="C127" s="28" t="s">
        <v>218</v>
      </c>
      <c r="D127" s="30">
        <v>50</v>
      </c>
      <c r="E127" s="30">
        <v>51046757.780000001</v>
      </c>
      <c r="F127" s="36">
        <v>2.9819817306204024E-4</v>
      </c>
      <c r="G127" s="32" t="s">
        <v>84</v>
      </c>
    </row>
    <row r="128" spans="1:7" s="11" customFormat="1" ht="33" customHeight="1" x14ac:dyDescent="0.25">
      <c r="A128" s="28" t="s">
        <v>375</v>
      </c>
      <c r="B128" s="29" t="s">
        <v>376</v>
      </c>
      <c r="C128" s="28" t="s">
        <v>218</v>
      </c>
      <c r="D128" s="30">
        <v>50</v>
      </c>
      <c r="E128" s="30">
        <v>50966496.039999999</v>
      </c>
      <c r="F128" s="36">
        <v>2.9772931068418009E-4</v>
      </c>
      <c r="G128" s="32" t="s">
        <v>84</v>
      </c>
    </row>
    <row r="129" spans="1:7" s="11" customFormat="1" ht="33" customHeight="1" x14ac:dyDescent="0.25">
      <c r="A129" s="28" t="s">
        <v>377</v>
      </c>
      <c r="B129" s="29" t="s">
        <v>378</v>
      </c>
      <c r="C129" s="28" t="s">
        <v>301</v>
      </c>
      <c r="D129" s="30">
        <v>48</v>
      </c>
      <c r="E129" s="30">
        <v>50706615.539999999</v>
      </c>
      <c r="F129" s="36">
        <v>2.9621117527882412E-4</v>
      </c>
      <c r="G129" s="32" t="s">
        <v>84</v>
      </c>
    </row>
    <row r="130" spans="1:7" s="11" customFormat="1" ht="33" customHeight="1" x14ac:dyDescent="0.25">
      <c r="A130" s="28" t="s">
        <v>379</v>
      </c>
      <c r="B130" s="29" t="s">
        <v>380</v>
      </c>
      <c r="C130" s="28" t="s">
        <v>218</v>
      </c>
      <c r="D130" s="30">
        <v>50</v>
      </c>
      <c r="E130" s="30">
        <v>50420534.409999996</v>
      </c>
      <c r="F130" s="36">
        <v>2.9453998451130881E-4</v>
      </c>
      <c r="G130" s="32" t="s">
        <v>84</v>
      </c>
    </row>
    <row r="131" spans="1:7" s="11" customFormat="1" ht="33" customHeight="1" x14ac:dyDescent="0.25">
      <c r="A131" s="28" t="s">
        <v>381</v>
      </c>
      <c r="B131" s="29" t="s">
        <v>382</v>
      </c>
      <c r="C131" s="28" t="s">
        <v>83</v>
      </c>
      <c r="D131" s="30">
        <v>500</v>
      </c>
      <c r="E131" s="30">
        <v>50205217.100000001</v>
      </c>
      <c r="F131" s="36">
        <v>2.9328217243346146E-4</v>
      </c>
      <c r="G131" s="32" t="s">
        <v>84</v>
      </c>
    </row>
    <row r="132" spans="1:7" s="11" customFormat="1" ht="33" customHeight="1" x14ac:dyDescent="0.25">
      <c r="A132" s="28" t="s">
        <v>383</v>
      </c>
      <c r="B132" s="29" t="s">
        <v>384</v>
      </c>
      <c r="C132" s="28" t="s">
        <v>301</v>
      </c>
      <c r="D132" s="30">
        <v>50</v>
      </c>
      <c r="E132" s="30">
        <v>50070201.670000002</v>
      </c>
      <c r="F132" s="36">
        <v>2.9249345721799757E-4</v>
      </c>
      <c r="G132" s="32" t="s">
        <v>84</v>
      </c>
    </row>
    <row r="133" spans="1:7" s="11" customFormat="1" ht="33" customHeight="1" x14ac:dyDescent="0.25">
      <c r="A133" s="28" t="s">
        <v>385</v>
      </c>
      <c r="B133" s="29" t="s">
        <v>386</v>
      </c>
      <c r="C133" s="28" t="s">
        <v>19</v>
      </c>
      <c r="D133" s="30">
        <v>50</v>
      </c>
      <c r="E133" s="30">
        <v>49975793.109999999</v>
      </c>
      <c r="F133" s="36">
        <v>2.9194195382507398E-4</v>
      </c>
      <c r="G133" s="32" t="s">
        <v>84</v>
      </c>
    </row>
    <row r="134" spans="1:7" s="11" customFormat="1" ht="33" customHeight="1" x14ac:dyDescent="0.25">
      <c r="A134" s="28" t="s">
        <v>387</v>
      </c>
      <c r="B134" s="29" t="s">
        <v>388</v>
      </c>
      <c r="C134" s="28" t="s">
        <v>218</v>
      </c>
      <c r="D134" s="30">
        <v>46</v>
      </c>
      <c r="E134" s="30">
        <v>49265264.079999998</v>
      </c>
      <c r="F134" s="36">
        <v>2.8779127966146323E-4</v>
      </c>
      <c r="G134" s="32" t="s">
        <v>84</v>
      </c>
    </row>
    <row r="135" spans="1:7" s="11" customFormat="1" ht="33" customHeight="1" x14ac:dyDescent="0.25">
      <c r="A135" s="28" t="s">
        <v>389</v>
      </c>
      <c r="B135" s="29" t="s">
        <v>390</v>
      </c>
      <c r="C135" s="28" t="s">
        <v>218</v>
      </c>
      <c r="D135" s="30">
        <v>50</v>
      </c>
      <c r="E135" s="30">
        <v>49016567.960000001</v>
      </c>
      <c r="F135" s="36">
        <v>2.8633847968244727E-4</v>
      </c>
      <c r="G135" s="32" t="s">
        <v>84</v>
      </c>
    </row>
    <row r="136" spans="1:7" s="11" customFormat="1" ht="33" customHeight="1" x14ac:dyDescent="0.25">
      <c r="A136" s="28" t="s">
        <v>391</v>
      </c>
      <c r="B136" s="29" t="s">
        <v>392</v>
      </c>
      <c r="C136" s="28" t="s">
        <v>218</v>
      </c>
      <c r="D136" s="30">
        <v>50</v>
      </c>
      <c r="E136" s="30">
        <v>48412873.170000002</v>
      </c>
      <c r="F136" s="36">
        <v>2.8281189559965553E-4</v>
      </c>
      <c r="G136" s="32" t="s">
        <v>84</v>
      </c>
    </row>
    <row r="137" spans="1:7" s="11" customFormat="1" ht="33" customHeight="1" x14ac:dyDescent="0.25">
      <c r="A137" s="28" t="s">
        <v>393</v>
      </c>
      <c r="B137" s="29" t="s">
        <v>394</v>
      </c>
      <c r="C137" s="28" t="s">
        <v>218</v>
      </c>
      <c r="D137" s="30">
        <v>50</v>
      </c>
      <c r="E137" s="30">
        <v>48283604.719999999</v>
      </c>
      <c r="F137" s="36">
        <v>2.8205675232903505E-4</v>
      </c>
      <c r="G137" s="32" t="s">
        <v>84</v>
      </c>
    </row>
    <row r="138" spans="1:7" s="11" customFormat="1" ht="33" customHeight="1" x14ac:dyDescent="0.25">
      <c r="A138" s="28" t="s">
        <v>395</v>
      </c>
      <c r="B138" s="29" t="s">
        <v>396</v>
      </c>
      <c r="C138" s="28" t="s">
        <v>249</v>
      </c>
      <c r="D138" s="30">
        <v>450</v>
      </c>
      <c r="E138" s="30">
        <v>45105267.289999999</v>
      </c>
      <c r="F138" s="36">
        <v>2.6348996265974017E-4</v>
      </c>
      <c r="G138" s="32" t="s">
        <v>84</v>
      </c>
    </row>
    <row r="139" spans="1:7" s="11" customFormat="1" ht="33" customHeight="1" x14ac:dyDescent="0.25">
      <c r="A139" s="28" t="s">
        <v>397</v>
      </c>
      <c r="B139" s="29" t="s">
        <v>398</v>
      </c>
      <c r="C139" s="28" t="s">
        <v>211</v>
      </c>
      <c r="D139" s="30">
        <v>45</v>
      </c>
      <c r="E139" s="30">
        <v>43545742.68</v>
      </c>
      <c r="F139" s="36">
        <v>2.5437973882238034E-4</v>
      </c>
      <c r="G139" s="32" t="s">
        <v>84</v>
      </c>
    </row>
    <row r="140" spans="1:7" s="11" customFormat="1" ht="33" customHeight="1" x14ac:dyDescent="0.25">
      <c r="A140" s="28" t="s">
        <v>399</v>
      </c>
      <c r="B140" s="29" t="s">
        <v>400</v>
      </c>
      <c r="C140" s="28" t="s">
        <v>218</v>
      </c>
      <c r="D140" s="30">
        <v>43</v>
      </c>
      <c r="E140" s="30">
        <v>42729540.75</v>
      </c>
      <c r="F140" s="36">
        <v>2.4961175873979279E-4</v>
      </c>
      <c r="G140" s="32" t="s">
        <v>84</v>
      </c>
    </row>
    <row r="141" spans="1:7" s="11" customFormat="1" ht="33" customHeight="1" x14ac:dyDescent="0.25">
      <c r="A141" s="28" t="s">
        <v>401</v>
      </c>
      <c r="B141" s="29" t="s">
        <v>402</v>
      </c>
      <c r="C141" s="28" t="s">
        <v>83</v>
      </c>
      <c r="D141" s="30">
        <v>29</v>
      </c>
      <c r="E141" s="30">
        <v>36334501.560000002</v>
      </c>
      <c r="F141" s="36">
        <v>2.1225406775113409E-4</v>
      </c>
      <c r="G141" s="32" t="s">
        <v>84</v>
      </c>
    </row>
    <row r="142" spans="1:7" s="11" customFormat="1" ht="33" customHeight="1" x14ac:dyDescent="0.25">
      <c r="A142" s="28" t="s">
        <v>403</v>
      </c>
      <c r="B142" s="29" t="s">
        <v>404</v>
      </c>
      <c r="C142" s="28" t="s">
        <v>218</v>
      </c>
      <c r="D142" s="30">
        <v>36</v>
      </c>
      <c r="E142" s="30">
        <v>36228243.420000002</v>
      </c>
      <c r="F142" s="36">
        <v>2.1163334305481684E-4</v>
      </c>
      <c r="G142" s="32" t="s">
        <v>84</v>
      </c>
    </row>
    <row r="143" spans="1:7" s="11" customFormat="1" ht="33" customHeight="1" x14ac:dyDescent="0.25">
      <c r="A143" s="28" t="s">
        <v>405</v>
      </c>
      <c r="B143" s="29" t="s">
        <v>406</v>
      </c>
      <c r="C143" s="28" t="s">
        <v>249</v>
      </c>
      <c r="D143" s="30">
        <v>330</v>
      </c>
      <c r="E143" s="30">
        <v>33712394.460000001</v>
      </c>
      <c r="F143" s="36">
        <v>1.9693659058318447E-4</v>
      </c>
      <c r="G143" s="32" t="s">
        <v>84</v>
      </c>
    </row>
    <row r="144" spans="1:7" s="11" customFormat="1" ht="33" customHeight="1" x14ac:dyDescent="0.25">
      <c r="A144" s="28" t="s">
        <v>407</v>
      </c>
      <c r="B144" s="29" t="s">
        <v>408</v>
      </c>
      <c r="C144" s="28" t="s">
        <v>83</v>
      </c>
      <c r="D144" s="30">
        <v>24</v>
      </c>
      <c r="E144" s="30">
        <v>31067042.48</v>
      </c>
      <c r="F144" s="36">
        <v>1.8148332456104511E-4</v>
      </c>
      <c r="G144" s="32" t="s">
        <v>84</v>
      </c>
    </row>
    <row r="145" spans="1:7" s="11" customFormat="1" ht="33" customHeight="1" x14ac:dyDescent="0.25">
      <c r="A145" s="28" t="s">
        <v>409</v>
      </c>
      <c r="B145" s="29" t="s">
        <v>410</v>
      </c>
      <c r="C145" s="28" t="s">
        <v>301</v>
      </c>
      <c r="D145" s="30">
        <v>30</v>
      </c>
      <c r="E145" s="30">
        <v>30781821.329999998</v>
      </c>
      <c r="F145" s="36">
        <v>1.7981715751053015E-4</v>
      </c>
      <c r="G145" s="32" t="s">
        <v>84</v>
      </c>
    </row>
    <row r="146" spans="1:7" s="11" customFormat="1" ht="33" customHeight="1" x14ac:dyDescent="0.25">
      <c r="A146" s="28" t="s">
        <v>411</v>
      </c>
      <c r="B146" s="29" t="s">
        <v>412</v>
      </c>
      <c r="C146" s="28" t="s">
        <v>304</v>
      </c>
      <c r="D146" s="30">
        <v>150</v>
      </c>
      <c r="E146" s="30">
        <v>30573540.440000001</v>
      </c>
      <c r="F146" s="36">
        <v>1.7860044985694302E-4</v>
      </c>
      <c r="G146" s="32" t="s">
        <v>84</v>
      </c>
    </row>
    <row r="147" spans="1:7" s="11" customFormat="1" ht="33" customHeight="1" x14ac:dyDescent="0.25">
      <c r="A147" s="28" t="s">
        <v>413</v>
      </c>
      <c r="B147" s="29" t="s">
        <v>414</v>
      </c>
      <c r="C147" s="28" t="s">
        <v>304</v>
      </c>
      <c r="D147" s="30">
        <v>30</v>
      </c>
      <c r="E147" s="30">
        <v>30064800.82</v>
      </c>
      <c r="F147" s="36">
        <v>1.7562856228080953E-4</v>
      </c>
      <c r="G147" s="32" t="s">
        <v>84</v>
      </c>
    </row>
    <row r="148" spans="1:7" s="11" customFormat="1" ht="33" customHeight="1" x14ac:dyDescent="0.25">
      <c r="A148" s="28" t="s">
        <v>415</v>
      </c>
      <c r="B148" s="29" t="s">
        <v>416</v>
      </c>
      <c r="C148" s="28" t="s">
        <v>301</v>
      </c>
      <c r="D148" s="30">
        <v>29</v>
      </c>
      <c r="E148" s="30">
        <v>29356997.460000001</v>
      </c>
      <c r="F148" s="36">
        <v>1.7149381057436779E-4</v>
      </c>
      <c r="G148" s="32" t="s">
        <v>84</v>
      </c>
    </row>
    <row r="149" spans="1:7" s="11" customFormat="1" ht="33" customHeight="1" x14ac:dyDescent="0.25">
      <c r="A149" s="28" t="s">
        <v>417</v>
      </c>
      <c r="B149" s="29" t="s">
        <v>418</v>
      </c>
      <c r="C149" s="28" t="s">
        <v>218</v>
      </c>
      <c r="D149" s="30">
        <v>28</v>
      </c>
      <c r="E149" s="30">
        <v>28197077.77</v>
      </c>
      <c r="F149" s="36">
        <v>1.6471794571048401E-4</v>
      </c>
      <c r="G149" s="32" t="s">
        <v>84</v>
      </c>
    </row>
    <row r="150" spans="1:7" s="11" customFormat="1" ht="33" customHeight="1" x14ac:dyDescent="0.25">
      <c r="A150" s="28" t="s">
        <v>419</v>
      </c>
      <c r="B150" s="29" t="s">
        <v>420</v>
      </c>
      <c r="C150" s="28" t="s">
        <v>83</v>
      </c>
      <c r="D150" s="30">
        <v>22</v>
      </c>
      <c r="E150" s="30">
        <v>23099378.719999999</v>
      </c>
      <c r="F150" s="36">
        <v>1.349388841277388E-4</v>
      </c>
      <c r="G150" s="32" t="s">
        <v>84</v>
      </c>
    </row>
    <row r="151" spans="1:7" s="11" customFormat="1" ht="33" customHeight="1" x14ac:dyDescent="0.25">
      <c r="A151" s="28" t="s">
        <v>421</v>
      </c>
      <c r="B151" s="29" t="s">
        <v>422</v>
      </c>
      <c r="C151" s="28" t="s">
        <v>218</v>
      </c>
      <c r="D151" s="30">
        <v>21</v>
      </c>
      <c r="E151" s="30">
        <v>21218352.239999998</v>
      </c>
      <c r="F151" s="36">
        <v>1.2395055334609047E-4</v>
      </c>
      <c r="G151" s="32" t="s">
        <v>84</v>
      </c>
    </row>
    <row r="152" spans="1:7" s="11" customFormat="1" ht="33" customHeight="1" x14ac:dyDescent="0.25">
      <c r="A152" s="28" t="s">
        <v>423</v>
      </c>
      <c r="B152" s="29" t="s">
        <v>424</v>
      </c>
      <c r="C152" s="28" t="s">
        <v>83</v>
      </c>
      <c r="D152" s="30">
        <v>16</v>
      </c>
      <c r="E152" s="30">
        <v>20626809.289999999</v>
      </c>
      <c r="F152" s="36">
        <v>1.2049495626903493E-4</v>
      </c>
      <c r="G152" s="32" t="s">
        <v>84</v>
      </c>
    </row>
    <row r="153" spans="1:7" s="11" customFormat="1" ht="33" customHeight="1" x14ac:dyDescent="0.25">
      <c r="A153" s="28" t="s">
        <v>425</v>
      </c>
      <c r="B153" s="29" t="s">
        <v>426</v>
      </c>
      <c r="C153" s="28" t="s">
        <v>211</v>
      </c>
      <c r="D153" s="30">
        <v>20</v>
      </c>
      <c r="E153" s="30">
        <v>19569372.469999999</v>
      </c>
      <c r="F153" s="36">
        <v>1.1431776223035541E-4</v>
      </c>
      <c r="G153" s="32" t="s">
        <v>84</v>
      </c>
    </row>
    <row r="154" spans="1:7" s="11" customFormat="1" ht="33" customHeight="1" x14ac:dyDescent="0.25">
      <c r="A154" s="28" t="s">
        <v>427</v>
      </c>
      <c r="B154" s="29" t="s">
        <v>428</v>
      </c>
      <c r="C154" s="28" t="s">
        <v>83</v>
      </c>
      <c r="D154" s="30">
        <v>18</v>
      </c>
      <c r="E154" s="30">
        <v>18750902.57</v>
      </c>
      <c r="F154" s="36">
        <v>1.0953653342169844E-4</v>
      </c>
      <c r="G154" s="32" t="s">
        <v>84</v>
      </c>
    </row>
    <row r="155" spans="1:7" s="11" customFormat="1" ht="33" customHeight="1" x14ac:dyDescent="0.25">
      <c r="A155" s="28" t="s">
        <v>429</v>
      </c>
      <c r="B155" s="29" t="s">
        <v>430</v>
      </c>
      <c r="C155" s="28" t="s">
        <v>218</v>
      </c>
      <c r="D155" s="30">
        <v>15</v>
      </c>
      <c r="E155" s="30">
        <v>15051080.84</v>
      </c>
      <c r="F155" s="36">
        <v>8.7923405996522376E-5</v>
      </c>
      <c r="G155" s="32" t="s">
        <v>84</v>
      </c>
    </row>
    <row r="156" spans="1:7" s="11" customFormat="1" ht="28.5" customHeight="1" x14ac:dyDescent="0.25">
      <c r="A156" s="28" t="s">
        <v>431</v>
      </c>
      <c r="B156" s="29" t="s">
        <v>432</v>
      </c>
      <c r="C156" s="28" t="s">
        <v>218</v>
      </c>
      <c r="D156" s="30">
        <v>15</v>
      </c>
      <c r="E156" s="30">
        <v>15030447.560000001</v>
      </c>
      <c r="F156" s="36">
        <v>8.780287324051867E-5</v>
      </c>
      <c r="G156" s="32" t="s">
        <v>84</v>
      </c>
    </row>
    <row r="157" spans="1:7" s="11" customFormat="1" ht="33" customHeight="1" x14ac:dyDescent="0.25">
      <c r="A157" s="28" t="s">
        <v>433</v>
      </c>
      <c r="B157" s="29" t="s">
        <v>434</v>
      </c>
      <c r="C157" s="28" t="s">
        <v>211</v>
      </c>
      <c r="D157" s="30">
        <v>15</v>
      </c>
      <c r="E157" s="30">
        <v>14568609.550000001</v>
      </c>
      <c r="F157" s="36">
        <v>8.5104969263420912E-5</v>
      </c>
      <c r="G157" s="32" t="s">
        <v>84</v>
      </c>
    </row>
    <row r="158" spans="1:7" s="11" customFormat="1" ht="33" customHeight="1" x14ac:dyDescent="0.25">
      <c r="A158" s="28" t="s">
        <v>435</v>
      </c>
      <c r="B158" s="29" t="s">
        <v>436</v>
      </c>
      <c r="C158" s="28" t="s">
        <v>301</v>
      </c>
      <c r="D158" s="30">
        <v>14</v>
      </c>
      <c r="E158" s="30">
        <v>14161733.17</v>
      </c>
      <c r="F158" s="36">
        <v>8.2728132840214548E-5</v>
      </c>
      <c r="G158" s="32" t="s">
        <v>84</v>
      </c>
    </row>
    <row r="159" spans="1:7" s="11" customFormat="1" ht="33" customHeight="1" x14ac:dyDescent="0.25">
      <c r="A159" s="28" t="s">
        <v>437</v>
      </c>
      <c r="B159" s="29" t="s">
        <v>438</v>
      </c>
      <c r="C159" s="28" t="s">
        <v>218</v>
      </c>
      <c r="D159" s="30">
        <v>13</v>
      </c>
      <c r="E159" s="30">
        <v>14085954.09</v>
      </c>
      <c r="F159" s="36">
        <v>8.2285456670462272E-5</v>
      </c>
      <c r="G159" s="32" t="s">
        <v>84</v>
      </c>
    </row>
    <row r="160" spans="1:7" s="11" customFormat="1" ht="33" customHeight="1" x14ac:dyDescent="0.25">
      <c r="A160" s="28" t="s">
        <v>439</v>
      </c>
      <c r="B160" s="29" t="s">
        <v>440</v>
      </c>
      <c r="C160" s="28" t="s">
        <v>218</v>
      </c>
      <c r="D160" s="30">
        <v>14</v>
      </c>
      <c r="E160" s="30">
        <v>14064851.91</v>
      </c>
      <c r="F160" s="36">
        <v>8.2162184756685771E-5</v>
      </c>
      <c r="G160" s="32" t="s">
        <v>84</v>
      </c>
    </row>
    <row r="161" spans="1:7" s="11" customFormat="1" ht="33" customHeight="1" x14ac:dyDescent="0.25">
      <c r="A161" s="28" t="s">
        <v>441</v>
      </c>
      <c r="B161" s="29" t="s">
        <v>442</v>
      </c>
      <c r="C161" s="28" t="s">
        <v>218</v>
      </c>
      <c r="D161" s="30">
        <v>13</v>
      </c>
      <c r="E161" s="30">
        <v>13124771.970000001</v>
      </c>
      <c r="F161" s="36">
        <v>7.6670550560280359E-5</v>
      </c>
      <c r="G161" s="32" t="s">
        <v>84</v>
      </c>
    </row>
    <row r="162" spans="1:7" s="11" customFormat="1" ht="33" customHeight="1" x14ac:dyDescent="0.25">
      <c r="A162" s="28" t="s">
        <v>443</v>
      </c>
      <c r="B162" s="29" t="s">
        <v>444</v>
      </c>
      <c r="C162" s="28" t="s">
        <v>218</v>
      </c>
      <c r="D162" s="30">
        <v>13</v>
      </c>
      <c r="E162" s="30">
        <v>13016367.460000001</v>
      </c>
      <c r="F162" s="36">
        <v>7.6037287484631103E-5</v>
      </c>
      <c r="G162" s="32" t="s">
        <v>84</v>
      </c>
    </row>
    <row r="163" spans="1:7" s="11" customFormat="1" ht="33" customHeight="1" x14ac:dyDescent="0.25">
      <c r="A163" s="28" t="s">
        <v>445</v>
      </c>
      <c r="B163" s="29" t="s">
        <v>446</v>
      </c>
      <c r="C163" s="28" t="s">
        <v>301</v>
      </c>
      <c r="D163" s="30">
        <v>11</v>
      </c>
      <c r="E163" s="30">
        <v>11456624.41</v>
      </c>
      <c r="F163" s="36">
        <v>6.6925787593477483E-5</v>
      </c>
      <c r="G163" s="32" t="s">
        <v>84</v>
      </c>
    </row>
    <row r="164" spans="1:7" s="11" customFormat="1" ht="33" customHeight="1" x14ac:dyDescent="0.25">
      <c r="A164" s="28" t="s">
        <v>447</v>
      </c>
      <c r="B164" s="29" t="s">
        <v>448</v>
      </c>
      <c r="C164" s="28" t="s">
        <v>218</v>
      </c>
      <c r="D164" s="30">
        <v>10</v>
      </c>
      <c r="E164" s="30">
        <v>10036651.050000001</v>
      </c>
      <c r="F164" s="36">
        <v>5.8630775722720304E-5</v>
      </c>
      <c r="G164" s="32" t="s">
        <v>84</v>
      </c>
    </row>
    <row r="165" spans="1:7" s="11" customFormat="1" ht="33" customHeight="1" x14ac:dyDescent="0.25">
      <c r="A165" s="28" t="s">
        <v>449</v>
      </c>
      <c r="B165" s="29" t="s">
        <v>450</v>
      </c>
      <c r="C165" s="28" t="s">
        <v>218</v>
      </c>
      <c r="D165" s="30">
        <v>10000</v>
      </c>
      <c r="E165" s="30">
        <v>9773928</v>
      </c>
      <c r="F165" s="36">
        <v>5.7096035086127278E-5</v>
      </c>
      <c r="G165" s="32" t="s">
        <v>84</v>
      </c>
    </row>
    <row r="166" spans="1:7" s="11" customFormat="1" ht="33" customHeight="1" x14ac:dyDescent="0.25">
      <c r="A166" s="28" t="s">
        <v>451</v>
      </c>
      <c r="B166" s="29" t="s">
        <v>452</v>
      </c>
      <c r="C166" s="28" t="s">
        <v>211</v>
      </c>
      <c r="D166" s="30">
        <v>10</v>
      </c>
      <c r="E166" s="30">
        <v>9690605.2599999998</v>
      </c>
      <c r="F166" s="36">
        <v>5.6609291364819708E-5</v>
      </c>
      <c r="G166" s="32" t="s">
        <v>84</v>
      </c>
    </row>
    <row r="167" spans="1:7" s="11" customFormat="1" ht="33" customHeight="1" x14ac:dyDescent="0.25">
      <c r="A167" s="28" t="s">
        <v>453</v>
      </c>
      <c r="B167" s="29" t="s">
        <v>454</v>
      </c>
      <c r="C167" s="28" t="s">
        <v>301</v>
      </c>
      <c r="D167" s="30">
        <v>9</v>
      </c>
      <c r="E167" s="30">
        <v>9174410.25</v>
      </c>
      <c r="F167" s="36">
        <v>5.3593851881098953E-5</v>
      </c>
      <c r="G167" s="32" t="s">
        <v>84</v>
      </c>
    </row>
    <row r="168" spans="1:7" s="11" customFormat="1" ht="33" customHeight="1" x14ac:dyDescent="0.25">
      <c r="A168" s="28" t="s">
        <v>455</v>
      </c>
      <c r="B168" s="29" t="s">
        <v>456</v>
      </c>
      <c r="C168" s="28" t="s">
        <v>218</v>
      </c>
      <c r="D168" s="30">
        <v>9</v>
      </c>
      <c r="E168" s="30">
        <v>9010042.7799999993</v>
      </c>
      <c r="F168" s="36">
        <v>5.2633671814892409E-5</v>
      </c>
      <c r="G168" s="32" t="s">
        <v>84</v>
      </c>
    </row>
    <row r="169" spans="1:7" s="11" customFormat="1" ht="33" customHeight="1" x14ac:dyDescent="0.25">
      <c r="A169" s="28" t="s">
        <v>457</v>
      </c>
      <c r="B169" s="29" t="s">
        <v>458</v>
      </c>
      <c r="C169" s="28" t="s">
        <v>218</v>
      </c>
      <c r="D169" s="30">
        <v>7</v>
      </c>
      <c r="E169" s="30">
        <v>7453656.2800000003</v>
      </c>
      <c r="F169" s="36">
        <v>4.3541779771941531E-5</v>
      </c>
      <c r="G169" s="32" t="s">
        <v>84</v>
      </c>
    </row>
    <row r="170" spans="1:7" s="11" customFormat="1" ht="33" customHeight="1" x14ac:dyDescent="0.25">
      <c r="A170" s="28" t="s">
        <v>459</v>
      </c>
      <c r="B170" s="29" t="s">
        <v>460</v>
      </c>
      <c r="C170" s="28" t="s">
        <v>218</v>
      </c>
      <c r="D170" s="30">
        <v>6</v>
      </c>
      <c r="E170" s="30">
        <v>6654255.5999999996</v>
      </c>
      <c r="F170" s="36">
        <v>3.8871947001211682E-5</v>
      </c>
      <c r="G170" s="32" t="s">
        <v>84</v>
      </c>
    </row>
    <row r="171" spans="1:7" s="11" customFormat="1" ht="33" customHeight="1" x14ac:dyDescent="0.25">
      <c r="A171" s="28" t="s">
        <v>461</v>
      </c>
      <c r="B171" s="29" t="s">
        <v>462</v>
      </c>
      <c r="C171" s="28" t="s">
        <v>218</v>
      </c>
      <c r="D171" s="30">
        <v>5</v>
      </c>
      <c r="E171" s="30">
        <v>5584326.8300000001</v>
      </c>
      <c r="F171" s="36">
        <v>3.2621779147348119E-5</v>
      </c>
      <c r="G171" s="32" t="s">
        <v>84</v>
      </c>
    </row>
    <row r="172" spans="1:7" s="11" customFormat="1" ht="33" customHeight="1" x14ac:dyDescent="0.25">
      <c r="A172" s="28" t="s">
        <v>463</v>
      </c>
      <c r="B172" s="29" t="s">
        <v>464</v>
      </c>
      <c r="C172" s="28" t="s">
        <v>301</v>
      </c>
      <c r="D172" s="30">
        <v>5</v>
      </c>
      <c r="E172" s="30">
        <v>5106908.43</v>
      </c>
      <c r="F172" s="36">
        <v>2.9832859716269564E-5</v>
      </c>
      <c r="G172" s="32" t="s">
        <v>84</v>
      </c>
    </row>
    <row r="173" spans="1:7" s="11" customFormat="1" ht="33" customHeight="1" x14ac:dyDescent="0.25">
      <c r="A173" s="28" t="s">
        <v>465</v>
      </c>
      <c r="B173" s="29" t="s">
        <v>466</v>
      </c>
      <c r="C173" s="28" t="s">
        <v>83</v>
      </c>
      <c r="D173" s="30">
        <v>4</v>
      </c>
      <c r="E173" s="30">
        <v>4167582.95</v>
      </c>
      <c r="F173" s="36">
        <v>2.43456328241364E-5</v>
      </c>
      <c r="G173" s="32" t="s">
        <v>84</v>
      </c>
    </row>
    <row r="174" spans="1:7" s="11" customFormat="1" ht="33" customHeight="1" x14ac:dyDescent="0.25">
      <c r="A174" s="28" t="s">
        <v>467</v>
      </c>
      <c r="B174" s="29" t="s">
        <v>468</v>
      </c>
      <c r="C174" s="28" t="s">
        <v>218</v>
      </c>
      <c r="D174" s="30">
        <v>4</v>
      </c>
      <c r="E174" s="30">
        <v>4133729.8</v>
      </c>
      <c r="F174" s="36">
        <v>2.4147873986525161E-5</v>
      </c>
      <c r="G174" s="32" t="s">
        <v>84</v>
      </c>
    </row>
    <row r="175" spans="1:7" s="11" customFormat="1" ht="33" customHeight="1" x14ac:dyDescent="0.25">
      <c r="A175" s="28" t="s">
        <v>469</v>
      </c>
      <c r="B175" s="29" t="s">
        <v>470</v>
      </c>
      <c r="C175" s="28" t="s">
        <v>218</v>
      </c>
      <c r="D175" s="30">
        <v>3</v>
      </c>
      <c r="E175" s="30">
        <v>3102857.65</v>
      </c>
      <c r="F175" s="36">
        <v>1.8125861910550029E-5</v>
      </c>
      <c r="G175" s="32" t="s">
        <v>84</v>
      </c>
    </row>
    <row r="176" spans="1:7" s="11" customFormat="1" ht="33" customHeight="1" x14ac:dyDescent="0.25">
      <c r="A176" s="28" t="s">
        <v>471</v>
      </c>
      <c r="B176" s="29" t="s">
        <v>472</v>
      </c>
      <c r="C176" s="28" t="s">
        <v>218</v>
      </c>
      <c r="D176" s="30">
        <v>3</v>
      </c>
      <c r="E176" s="30">
        <v>2921473.76</v>
      </c>
      <c r="F176" s="36">
        <v>1.7066277580943933E-5</v>
      </c>
      <c r="G176" s="32" t="s">
        <v>84</v>
      </c>
    </row>
    <row r="177" spans="1:7" s="11" customFormat="1" ht="33" customHeight="1" x14ac:dyDescent="0.25">
      <c r="A177" s="28" t="s">
        <v>473</v>
      </c>
      <c r="B177" s="29" t="s">
        <v>474</v>
      </c>
      <c r="C177" s="28" t="s">
        <v>83</v>
      </c>
      <c r="D177" s="30">
        <v>2</v>
      </c>
      <c r="E177" s="30">
        <v>2107214.3199999998</v>
      </c>
      <c r="F177" s="36">
        <v>1.2309644878569785E-5</v>
      </c>
      <c r="G177" s="32" t="s">
        <v>84</v>
      </c>
    </row>
    <row r="178" spans="1:7" s="11" customFormat="1" ht="33" customHeight="1" x14ac:dyDescent="0.25">
      <c r="A178" s="28" t="s">
        <v>475</v>
      </c>
      <c r="B178" s="29" t="s">
        <v>476</v>
      </c>
      <c r="C178" s="28" t="s">
        <v>218</v>
      </c>
      <c r="D178" s="30">
        <v>2</v>
      </c>
      <c r="E178" s="30">
        <v>2009589.25</v>
      </c>
      <c r="F178" s="36">
        <v>1.1739351704524957E-5</v>
      </c>
      <c r="G178" s="32" t="s">
        <v>84</v>
      </c>
    </row>
    <row r="179" spans="1:7" s="11" customFormat="1" ht="33" customHeight="1" x14ac:dyDescent="0.25">
      <c r="A179" s="28" t="s">
        <v>477</v>
      </c>
      <c r="B179" s="29" t="s">
        <v>478</v>
      </c>
      <c r="C179" s="28" t="s">
        <v>83</v>
      </c>
      <c r="D179" s="30">
        <v>2</v>
      </c>
      <c r="E179" s="30">
        <v>2004990.38</v>
      </c>
      <c r="F179" s="36">
        <v>1.1712486636266163E-5</v>
      </c>
      <c r="G179" s="32" t="s">
        <v>84</v>
      </c>
    </row>
    <row r="180" spans="1:7" s="11" customFormat="1" ht="33" customHeight="1" x14ac:dyDescent="0.25">
      <c r="A180" s="28" t="s">
        <v>479</v>
      </c>
      <c r="B180" s="29" t="s">
        <v>480</v>
      </c>
      <c r="C180" s="28" t="s">
        <v>218</v>
      </c>
      <c r="D180" s="30">
        <v>1</v>
      </c>
      <c r="E180" s="30">
        <v>1009506.95</v>
      </c>
      <c r="F180" s="36">
        <v>5.8972036868789433E-6</v>
      </c>
      <c r="G180" s="32" t="s">
        <v>84</v>
      </c>
    </row>
    <row r="181" spans="1:7" s="11" customFormat="1" ht="33" customHeight="1" x14ac:dyDescent="0.25">
      <c r="A181" s="28" t="s">
        <v>481</v>
      </c>
      <c r="B181" s="29" t="s">
        <v>482</v>
      </c>
      <c r="C181" s="28" t="s">
        <v>83</v>
      </c>
      <c r="D181" s="30">
        <v>1</v>
      </c>
      <c r="E181" s="30">
        <v>1001467.54</v>
      </c>
      <c r="F181" s="36">
        <v>5.8502401287852311E-6</v>
      </c>
      <c r="G181" s="32" t="s">
        <v>84</v>
      </c>
    </row>
    <row r="182" spans="1:7" s="11" customFormat="1" ht="18" customHeight="1" x14ac:dyDescent="0.25">
      <c r="A182" s="28"/>
      <c r="B182" s="29"/>
      <c r="C182" s="28"/>
      <c r="D182" s="30"/>
      <c r="E182" s="30"/>
      <c r="F182" s="36"/>
      <c r="G182" s="32"/>
    </row>
    <row r="183" spans="1:7" s="11" customFormat="1" ht="33" customHeight="1" x14ac:dyDescent="0.25">
      <c r="A183" s="37"/>
      <c r="B183" s="37"/>
      <c r="C183" s="37" t="s">
        <v>79</v>
      </c>
      <c r="D183" s="38">
        <v>26598771</v>
      </c>
      <c r="E183" s="38">
        <v>58344202010.469994</v>
      </c>
      <c r="F183" s="39">
        <v>0.34082741402043171</v>
      </c>
      <c r="G183" s="40"/>
    </row>
    <row r="184" spans="1:7" s="11" customFormat="1" ht="33" customHeight="1" x14ac:dyDescent="0.25">
      <c r="A184" s="33" t="s">
        <v>483</v>
      </c>
      <c r="B184" s="37"/>
      <c r="C184" s="46"/>
      <c r="D184" s="38"/>
      <c r="E184" s="88"/>
      <c r="F184" s="26"/>
      <c r="G184" s="27"/>
    </row>
    <row r="185" spans="1:7" s="11" customFormat="1" ht="33" customHeight="1" x14ac:dyDescent="0.25">
      <c r="A185" s="28" t="s">
        <v>484</v>
      </c>
      <c r="B185" s="29" t="s">
        <v>485</v>
      </c>
      <c r="C185" s="28" t="s">
        <v>159</v>
      </c>
      <c r="D185" s="30">
        <v>127000</v>
      </c>
      <c r="E185" s="30">
        <v>12970523385.799999</v>
      </c>
      <c r="F185" s="36">
        <v>7.576948165784228E-2</v>
      </c>
      <c r="G185" s="32" t="s">
        <v>84</v>
      </c>
    </row>
    <row r="186" spans="1:7" s="11" customFormat="1" ht="33" customHeight="1" x14ac:dyDescent="0.25">
      <c r="A186" s="28" t="s">
        <v>486</v>
      </c>
      <c r="B186" s="29" t="s">
        <v>487</v>
      </c>
      <c r="C186" s="28" t="s">
        <v>218</v>
      </c>
      <c r="D186" s="30">
        <v>51500</v>
      </c>
      <c r="E186" s="30">
        <v>5136284926.8500004</v>
      </c>
      <c r="F186" s="36">
        <v>3.0004467435791864E-2</v>
      </c>
      <c r="G186" s="32" t="s">
        <v>84</v>
      </c>
    </row>
    <row r="187" spans="1:7" s="11" customFormat="1" ht="33" customHeight="1" x14ac:dyDescent="0.25">
      <c r="A187" s="28" t="s">
        <v>488</v>
      </c>
      <c r="B187" s="29" t="s">
        <v>489</v>
      </c>
      <c r="C187" s="28" t="s">
        <v>218</v>
      </c>
      <c r="D187" s="30">
        <v>35000</v>
      </c>
      <c r="E187" s="30">
        <v>3525708546.5</v>
      </c>
      <c r="F187" s="36">
        <v>2.0596016143603964E-2</v>
      </c>
      <c r="G187" s="32" t="s">
        <v>20</v>
      </c>
    </row>
    <row r="188" spans="1:7" s="11" customFormat="1" ht="33" customHeight="1" x14ac:dyDescent="0.25">
      <c r="A188" s="28" t="s">
        <v>490</v>
      </c>
      <c r="B188" s="29" t="s">
        <v>491</v>
      </c>
      <c r="C188" s="28" t="s">
        <v>152</v>
      </c>
      <c r="D188" s="30">
        <v>30000</v>
      </c>
      <c r="E188" s="30">
        <v>3010160802</v>
      </c>
      <c r="F188" s="36">
        <v>1.7584357769555602E-2</v>
      </c>
      <c r="G188" s="32" t="s">
        <v>84</v>
      </c>
    </row>
    <row r="189" spans="1:7" s="11" customFormat="1" ht="33" customHeight="1" x14ac:dyDescent="0.25">
      <c r="A189" s="28" t="s">
        <v>492</v>
      </c>
      <c r="B189" s="29" t="s">
        <v>493</v>
      </c>
      <c r="C189" s="28" t="s">
        <v>218</v>
      </c>
      <c r="D189" s="30">
        <v>2500</v>
      </c>
      <c r="E189" s="30">
        <v>2487146123.25</v>
      </c>
      <c r="F189" s="36">
        <v>1.4529080050252819E-2</v>
      </c>
      <c r="G189" s="32" t="s">
        <v>84</v>
      </c>
    </row>
    <row r="190" spans="1:7" s="11" customFormat="1" ht="33" customHeight="1" x14ac:dyDescent="0.25">
      <c r="A190" s="28" t="s">
        <v>494</v>
      </c>
      <c r="B190" s="29" t="s">
        <v>495</v>
      </c>
      <c r="C190" s="28" t="s">
        <v>90</v>
      </c>
      <c r="D190" s="30">
        <v>24000</v>
      </c>
      <c r="E190" s="30">
        <v>2418749517.5999999</v>
      </c>
      <c r="F190" s="36">
        <v>1.4129529839123332E-2</v>
      </c>
      <c r="G190" s="32" t="s">
        <v>84</v>
      </c>
    </row>
    <row r="191" spans="1:7" s="11" customFormat="1" ht="33" customHeight="1" x14ac:dyDescent="0.25">
      <c r="A191" s="28" t="s">
        <v>496</v>
      </c>
      <c r="B191" s="29" t="s">
        <v>497</v>
      </c>
      <c r="C191" s="28" t="s">
        <v>218</v>
      </c>
      <c r="D191" s="30">
        <v>23000</v>
      </c>
      <c r="E191" s="30">
        <v>2283933186.6999998</v>
      </c>
      <c r="F191" s="36">
        <v>1.3341977694351102E-2</v>
      </c>
      <c r="G191" s="32" t="s">
        <v>20</v>
      </c>
    </row>
    <row r="192" spans="1:7" s="11" customFormat="1" ht="33" customHeight="1" x14ac:dyDescent="0.25">
      <c r="A192" s="28" t="s">
        <v>498</v>
      </c>
      <c r="B192" s="29" t="s">
        <v>499</v>
      </c>
      <c r="C192" s="28" t="s">
        <v>19</v>
      </c>
      <c r="D192" s="30">
        <v>22500</v>
      </c>
      <c r="E192" s="30">
        <v>2263442397.75</v>
      </c>
      <c r="F192" s="36">
        <v>1.3222277323647367E-2</v>
      </c>
      <c r="G192" s="32" t="s">
        <v>84</v>
      </c>
    </row>
    <row r="193" spans="1:7" s="11" customFormat="1" ht="33" customHeight="1" x14ac:dyDescent="0.25">
      <c r="A193" s="28" t="s">
        <v>500</v>
      </c>
      <c r="B193" s="29" t="s">
        <v>501</v>
      </c>
      <c r="C193" s="28" t="s">
        <v>218</v>
      </c>
      <c r="D193" s="30">
        <v>2250</v>
      </c>
      <c r="E193" s="30">
        <v>2212593650.3299999</v>
      </c>
      <c r="F193" s="36">
        <v>1.2925235861220187E-2</v>
      </c>
      <c r="G193" s="32" t="s">
        <v>20</v>
      </c>
    </row>
    <row r="194" spans="1:7" s="11" customFormat="1" ht="33" customHeight="1" x14ac:dyDescent="0.25">
      <c r="A194" s="28" t="s">
        <v>502</v>
      </c>
      <c r="B194" s="29" t="s">
        <v>503</v>
      </c>
      <c r="C194" s="28" t="s">
        <v>218</v>
      </c>
      <c r="D194" s="30">
        <v>2200</v>
      </c>
      <c r="E194" s="30">
        <v>2181304415.1799998</v>
      </c>
      <c r="F194" s="36">
        <v>1.2742454561015961E-2</v>
      </c>
      <c r="G194" s="32" t="s">
        <v>84</v>
      </c>
    </row>
    <row r="195" spans="1:7" s="11" customFormat="1" ht="33" customHeight="1" x14ac:dyDescent="0.25">
      <c r="A195" s="28" t="s">
        <v>504</v>
      </c>
      <c r="B195" s="29" t="s">
        <v>505</v>
      </c>
      <c r="C195" s="28" t="s">
        <v>218</v>
      </c>
      <c r="D195" s="30">
        <v>19000</v>
      </c>
      <c r="E195" s="30">
        <v>1900549704.2</v>
      </c>
      <c r="F195" s="36">
        <v>1.1102378961041255E-2</v>
      </c>
      <c r="G195" s="32" t="s">
        <v>84</v>
      </c>
    </row>
    <row r="196" spans="1:7" s="11" customFormat="1" ht="33" customHeight="1" x14ac:dyDescent="0.25">
      <c r="A196" s="28" t="s">
        <v>506</v>
      </c>
      <c r="B196" s="29" t="s">
        <v>507</v>
      </c>
      <c r="C196" s="28" t="s">
        <v>152</v>
      </c>
      <c r="D196" s="30">
        <v>17500</v>
      </c>
      <c r="E196" s="30">
        <v>1760500759.5</v>
      </c>
      <c r="F196" s="36">
        <v>1.0284259627609874E-2</v>
      </c>
      <c r="G196" s="32" t="s">
        <v>84</v>
      </c>
    </row>
    <row r="197" spans="1:7" s="11" customFormat="1" ht="33" customHeight="1" x14ac:dyDescent="0.25">
      <c r="A197" s="28" t="s">
        <v>508</v>
      </c>
      <c r="B197" s="29" t="s">
        <v>509</v>
      </c>
      <c r="C197" s="28" t="s">
        <v>510</v>
      </c>
      <c r="D197" s="30">
        <v>1550</v>
      </c>
      <c r="E197" s="30">
        <v>1510519103.3900001</v>
      </c>
      <c r="F197" s="36">
        <v>8.8239499744034288E-3</v>
      </c>
      <c r="G197" s="32" t="s">
        <v>84</v>
      </c>
    </row>
    <row r="198" spans="1:7" s="11" customFormat="1" ht="33" customHeight="1" x14ac:dyDescent="0.25">
      <c r="A198" s="28" t="s">
        <v>511</v>
      </c>
      <c r="B198" s="29" t="s">
        <v>512</v>
      </c>
      <c r="C198" s="28" t="s">
        <v>19</v>
      </c>
      <c r="D198" s="30">
        <v>150</v>
      </c>
      <c r="E198" s="30">
        <v>1504754613.1500001</v>
      </c>
      <c r="F198" s="36">
        <v>8.7902757405645179E-3</v>
      </c>
      <c r="G198" s="32" t="s">
        <v>84</v>
      </c>
    </row>
    <row r="199" spans="1:7" s="11" customFormat="1" ht="33" customHeight="1" x14ac:dyDescent="0.25">
      <c r="A199" s="28" t="s">
        <v>513</v>
      </c>
      <c r="B199" s="29" t="s">
        <v>514</v>
      </c>
      <c r="C199" s="28" t="s">
        <v>218</v>
      </c>
      <c r="D199" s="30">
        <v>12500</v>
      </c>
      <c r="E199" s="30">
        <v>1249614588.75</v>
      </c>
      <c r="F199" s="36">
        <v>7.2998326162630328E-3</v>
      </c>
      <c r="G199" s="32" t="s">
        <v>20</v>
      </c>
    </row>
    <row r="200" spans="1:7" s="11" customFormat="1" ht="33" customHeight="1" x14ac:dyDescent="0.25">
      <c r="A200" s="28" t="s">
        <v>515</v>
      </c>
      <c r="B200" s="29" t="s">
        <v>516</v>
      </c>
      <c r="C200" s="28" t="s">
        <v>517</v>
      </c>
      <c r="D200" s="30">
        <v>1250</v>
      </c>
      <c r="E200" s="30">
        <v>1247410242.5</v>
      </c>
      <c r="F200" s="36">
        <v>7.2869555589702047E-3</v>
      </c>
      <c r="G200" s="32" t="s">
        <v>84</v>
      </c>
    </row>
    <row r="201" spans="1:7" s="11" customFormat="1" ht="33" customHeight="1" x14ac:dyDescent="0.25">
      <c r="A201" s="28" t="s">
        <v>518</v>
      </c>
      <c r="B201" s="29" t="s">
        <v>519</v>
      </c>
      <c r="C201" s="28" t="s">
        <v>218</v>
      </c>
      <c r="D201" s="30">
        <v>12000</v>
      </c>
      <c r="E201" s="30">
        <v>1207358659.2</v>
      </c>
      <c r="F201" s="36">
        <v>7.0529875365587706E-3</v>
      </c>
      <c r="G201" s="32" t="s">
        <v>20</v>
      </c>
    </row>
    <row r="202" spans="1:7" s="11" customFormat="1" ht="33" customHeight="1" x14ac:dyDescent="0.25">
      <c r="A202" s="28" t="s">
        <v>520</v>
      </c>
      <c r="B202" s="29" t="s">
        <v>521</v>
      </c>
      <c r="C202" s="28" t="s">
        <v>218</v>
      </c>
      <c r="D202" s="30">
        <v>11500</v>
      </c>
      <c r="E202" s="30">
        <v>1139757715.9000001</v>
      </c>
      <c r="F202" s="36">
        <v>6.6580853201200878E-3</v>
      </c>
      <c r="G202" s="32" t="s">
        <v>20</v>
      </c>
    </row>
    <row r="203" spans="1:7" s="11" customFormat="1" ht="33" customHeight="1" x14ac:dyDescent="0.25">
      <c r="A203" s="28" t="s">
        <v>522</v>
      </c>
      <c r="B203" s="29" t="s">
        <v>523</v>
      </c>
      <c r="C203" s="28" t="s">
        <v>218</v>
      </c>
      <c r="D203" s="30">
        <v>11000</v>
      </c>
      <c r="E203" s="30">
        <v>1093319145.5999999</v>
      </c>
      <c r="F203" s="36">
        <v>6.3868066449345945E-3</v>
      </c>
      <c r="G203" s="32" t="s">
        <v>20</v>
      </c>
    </row>
    <row r="204" spans="1:7" s="11" customFormat="1" ht="33" customHeight="1" x14ac:dyDescent="0.25">
      <c r="A204" s="28" t="s">
        <v>524</v>
      </c>
      <c r="B204" s="29" t="s">
        <v>525</v>
      </c>
      <c r="C204" s="28" t="s">
        <v>152</v>
      </c>
      <c r="D204" s="30">
        <v>1050</v>
      </c>
      <c r="E204" s="30">
        <v>1086515110.28</v>
      </c>
      <c r="F204" s="36">
        <v>6.3470597346485802E-3</v>
      </c>
      <c r="G204" s="32" t="s">
        <v>84</v>
      </c>
    </row>
    <row r="205" spans="1:7" s="11" customFormat="1" ht="33" customHeight="1" x14ac:dyDescent="0.25">
      <c r="A205" s="28" t="s">
        <v>526</v>
      </c>
      <c r="B205" s="29" t="s">
        <v>527</v>
      </c>
      <c r="C205" s="28" t="s">
        <v>218</v>
      </c>
      <c r="D205" s="30">
        <v>10850</v>
      </c>
      <c r="E205" s="30">
        <v>1072609100.36</v>
      </c>
      <c r="F205" s="36">
        <v>6.2658254519425529E-3</v>
      </c>
      <c r="G205" s="32" t="s">
        <v>20</v>
      </c>
    </row>
    <row r="206" spans="1:7" s="11" customFormat="1" ht="33" customHeight="1" x14ac:dyDescent="0.25">
      <c r="A206" s="28" t="s">
        <v>528</v>
      </c>
      <c r="B206" s="29" t="s">
        <v>529</v>
      </c>
      <c r="C206" s="28" t="s">
        <v>218</v>
      </c>
      <c r="D206" s="30">
        <v>1050</v>
      </c>
      <c r="E206" s="30">
        <v>1005270683.34</v>
      </c>
      <c r="F206" s="36">
        <v>5.8724568266755994E-3</v>
      </c>
      <c r="G206" s="32" t="s">
        <v>84</v>
      </c>
    </row>
    <row r="207" spans="1:7" s="11" customFormat="1" ht="33" customHeight="1" x14ac:dyDescent="0.25">
      <c r="A207" s="28" t="s">
        <v>530</v>
      </c>
      <c r="B207" s="29" t="s">
        <v>531</v>
      </c>
      <c r="C207" s="28" t="s">
        <v>218</v>
      </c>
      <c r="D207" s="30">
        <v>10000</v>
      </c>
      <c r="E207" s="30">
        <v>1003598808</v>
      </c>
      <c r="F207" s="36">
        <v>5.8626902872584612E-3</v>
      </c>
      <c r="G207" s="32" t="s">
        <v>84</v>
      </c>
    </row>
    <row r="208" spans="1:7" s="11" customFormat="1" ht="33" customHeight="1" x14ac:dyDescent="0.25">
      <c r="A208" s="28" t="s">
        <v>532</v>
      </c>
      <c r="B208" s="29" t="s">
        <v>533</v>
      </c>
      <c r="C208" s="28" t="s">
        <v>218</v>
      </c>
      <c r="D208" s="30">
        <v>1000000</v>
      </c>
      <c r="E208" s="30">
        <v>1002011700</v>
      </c>
      <c r="F208" s="36">
        <v>5.8534189304351369E-3</v>
      </c>
      <c r="G208" s="32" t="s">
        <v>20</v>
      </c>
    </row>
    <row r="209" spans="1:7" s="11" customFormat="1" ht="33" customHeight="1" x14ac:dyDescent="0.25">
      <c r="A209" s="28" t="s">
        <v>534</v>
      </c>
      <c r="B209" s="29" t="s">
        <v>535</v>
      </c>
      <c r="C209" s="28" t="s">
        <v>90</v>
      </c>
      <c r="D209" s="30">
        <v>10000</v>
      </c>
      <c r="E209" s="30">
        <v>999729985</v>
      </c>
      <c r="F209" s="36">
        <v>5.8400899106493829E-3</v>
      </c>
      <c r="G209" s="32" t="s">
        <v>84</v>
      </c>
    </row>
    <row r="210" spans="1:7" s="11" customFormat="1" ht="33" customHeight="1" x14ac:dyDescent="0.25">
      <c r="A210" s="28" t="s">
        <v>536</v>
      </c>
      <c r="B210" s="29" t="s">
        <v>537</v>
      </c>
      <c r="C210" s="28" t="s">
        <v>218</v>
      </c>
      <c r="D210" s="30">
        <v>10000</v>
      </c>
      <c r="E210" s="30">
        <v>995838268</v>
      </c>
      <c r="F210" s="36">
        <v>5.8173557949103187E-3</v>
      </c>
      <c r="G210" s="32" t="s">
        <v>84</v>
      </c>
    </row>
    <row r="211" spans="1:7" s="11" customFormat="1" ht="33" customHeight="1" x14ac:dyDescent="0.25">
      <c r="A211" s="28" t="s">
        <v>538</v>
      </c>
      <c r="B211" s="29" t="s">
        <v>539</v>
      </c>
      <c r="C211" s="28" t="s">
        <v>218</v>
      </c>
      <c r="D211" s="30">
        <v>10000</v>
      </c>
      <c r="E211" s="30">
        <v>993609580</v>
      </c>
      <c r="F211" s="36">
        <v>5.8043365412137459E-3</v>
      </c>
      <c r="G211" s="32" t="s">
        <v>20</v>
      </c>
    </row>
    <row r="212" spans="1:7" s="11" customFormat="1" ht="33" customHeight="1" x14ac:dyDescent="0.25">
      <c r="A212" s="28" t="s">
        <v>540</v>
      </c>
      <c r="B212" s="29" t="s">
        <v>541</v>
      </c>
      <c r="C212" s="28" t="s">
        <v>218</v>
      </c>
      <c r="D212" s="30">
        <v>9600</v>
      </c>
      <c r="E212" s="30">
        <v>964171037.75999999</v>
      </c>
      <c r="F212" s="36">
        <v>5.6323663731687717E-3</v>
      </c>
      <c r="G212" s="32" t="s">
        <v>84</v>
      </c>
    </row>
    <row r="213" spans="1:7" s="11" customFormat="1" ht="33" customHeight="1" x14ac:dyDescent="0.25">
      <c r="A213" s="28" t="s">
        <v>542</v>
      </c>
      <c r="B213" s="29" t="s">
        <v>543</v>
      </c>
      <c r="C213" s="28" t="s">
        <v>218</v>
      </c>
      <c r="D213" s="30">
        <v>900</v>
      </c>
      <c r="E213" s="30">
        <v>891905451.84000003</v>
      </c>
      <c r="F213" s="36">
        <v>5.2102148667111979E-3</v>
      </c>
      <c r="G213" s="32" t="s">
        <v>20</v>
      </c>
    </row>
    <row r="214" spans="1:7" s="11" customFormat="1" ht="33" customHeight="1" x14ac:dyDescent="0.25">
      <c r="A214" s="28" t="s">
        <v>544</v>
      </c>
      <c r="B214" s="29" t="s">
        <v>545</v>
      </c>
      <c r="C214" s="28" t="s">
        <v>510</v>
      </c>
      <c r="D214" s="30">
        <v>900</v>
      </c>
      <c r="E214" s="30">
        <v>882868180.32000005</v>
      </c>
      <c r="F214" s="36">
        <v>5.1574221336576319E-3</v>
      </c>
      <c r="G214" s="32" t="s">
        <v>20</v>
      </c>
    </row>
    <row r="215" spans="1:7" s="11" customFormat="1" ht="33" customHeight="1" x14ac:dyDescent="0.25">
      <c r="A215" s="28" t="s">
        <v>546</v>
      </c>
      <c r="B215" s="29" t="s">
        <v>547</v>
      </c>
      <c r="C215" s="28" t="s">
        <v>218</v>
      </c>
      <c r="D215" s="30">
        <v>800</v>
      </c>
      <c r="E215" s="30">
        <v>801173851.75999999</v>
      </c>
      <c r="F215" s="36">
        <v>4.6801910501260797E-3</v>
      </c>
      <c r="G215" s="32" t="s">
        <v>84</v>
      </c>
    </row>
    <row r="216" spans="1:7" s="11" customFormat="1" ht="33" customHeight="1" x14ac:dyDescent="0.25">
      <c r="A216" s="28" t="s">
        <v>548</v>
      </c>
      <c r="B216" s="29" t="s">
        <v>549</v>
      </c>
      <c r="C216" s="28" t="s">
        <v>152</v>
      </c>
      <c r="D216" s="30">
        <v>790</v>
      </c>
      <c r="E216" s="30">
        <v>792917521.35000002</v>
      </c>
      <c r="F216" s="36">
        <v>4.6319603151777546E-3</v>
      </c>
      <c r="G216" s="32" t="s">
        <v>84</v>
      </c>
    </row>
    <row r="217" spans="1:7" s="11" customFormat="1" ht="33" customHeight="1" x14ac:dyDescent="0.25">
      <c r="A217" s="28" t="s">
        <v>550</v>
      </c>
      <c r="B217" s="29" t="s">
        <v>551</v>
      </c>
      <c r="C217" s="28" t="s">
        <v>19</v>
      </c>
      <c r="D217" s="30">
        <v>750</v>
      </c>
      <c r="E217" s="30">
        <v>782023986.75</v>
      </c>
      <c r="F217" s="36">
        <v>4.5683239108852787E-3</v>
      </c>
      <c r="G217" s="32" t="s">
        <v>84</v>
      </c>
    </row>
    <row r="218" spans="1:7" s="11" customFormat="1" ht="33" customHeight="1" x14ac:dyDescent="0.25">
      <c r="A218" s="28" t="s">
        <v>552</v>
      </c>
      <c r="B218" s="29" t="s">
        <v>553</v>
      </c>
      <c r="C218" s="28" t="s">
        <v>19</v>
      </c>
      <c r="D218" s="30">
        <v>77</v>
      </c>
      <c r="E218" s="30">
        <v>766778157.67999995</v>
      </c>
      <c r="F218" s="36">
        <v>4.4792628505318753E-3</v>
      </c>
      <c r="G218" s="32" t="s">
        <v>20</v>
      </c>
    </row>
    <row r="219" spans="1:7" s="11" customFormat="1" ht="33" customHeight="1" x14ac:dyDescent="0.25">
      <c r="A219" s="28" t="s">
        <v>554</v>
      </c>
      <c r="B219" s="29" t="s">
        <v>555</v>
      </c>
      <c r="C219" s="28" t="s">
        <v>152</v>
      </c>
      <c r="D219" s="30">
        <v>7500</v>
      </c>
      <c r="E219" s="30">
        <v>746827141.5</v>
      </c>
      <c r="F219" s="36">
        <v>4.3627156527402434E-3</v>
      </c>
      <c r="G219" s="32" t="s">
        <v>84</v>
      </c>
    </row>
    <row r="220" spans="1:7" s="11" customFormat="1" ht="33" customHeight="1" x14ac:dyDescent="0.25">
      <c r="A220" s="28" t="s">
        <v>556</v>
      </c>
      <c r="B220" s="29" t="s">
        <v>557</v>
      </c>
      <c r="C220" s="28" t="s">
        <v>218</v>
      </c>
      <c r="D220" s="30">
        <v>7000</v>
      </c>
      <c r="E220" s="30">
        <v>702322760.29999995</v>
      </c>
      <c r="F220" s="36">
        <v>4.1027358666724939E-3</v>
      </c>
      <c r="G220" s="32" t="s">
        <v>84</v>
      </c>
    </row>
    <row r="221" spans="1:7" s="11" customFormat="1" ht="33" customHeight="1" x14ac:dyDescent="0.25">
      <c r="A221" s="28" t="s">
        <v>558</v>
      </c>
      <c r="B221" s="29" t="s">
        <v>559</v>
      </c>
      <c r="C221" s="28" t="s">
        <v>152</v>
      </c>
      <c r="D221" s="30">
        <v>682</v>
      </c>
      <c r="E221" s="30">
        <v>679483722.60000002</v>
      </c>
      <c r="F221" s="36">
        <v>3.9693178081547124E-3</v>
      </c>
      <c r="G221" s="32" t="s">
        <v>84</v>
      </c>
    </row>
    <row r="222" spans="1:7" s="11" customFormat="1" ht="33" customHeight="1" x14ac:dyDescent="0.25">
      <c r="A222" s="28" t="s">
        <v>560</v>
      </c>
      <c r="B222" s="29" t="s">
        <v>561</v>
      </c>
      <c r="C222" s="28" t="s">
        <v>218</v>
      </c>
      <c r="D222" s="30">
        <v>63</v>
      </c>
      <c r="E222" s="30">
        <v>628529671.85000002</v>
      </c>
      <c r="F222" s="36">
        <v>3.6716611987135232E-3</v>
      </c>
      <c r="G222" s="32" t="s">
        <v>84</v>
      </c>
    </row>
    <row r="223" spans="1:7" s="11" customFormat="1" ht="33" customHeight="1" x14ac:dyDescent="0.25">
      <c r="A223" s="28" t="s">
        <v>562</v>
      </c>
      <c r="B223" s="29" t="s">
        <v>563</v>
      </c>
      <c r="C223" s="28" t="s">
        <v>152</v>
      </c>
      <c r="D223" s="30">
        <v>600</v>
      </c>
      <c r="E223" s="30">
        <v>601334183.88</v>
      </c>
      <c r="F223" s="36">
        <v>3.5127942073340619E-3</v>
      </c>
      <c r="G223" s="32" t="s">
        <v>84</v>
      </c>
    </row>
    <row r="224" spans="1:7" s="11" customFormat="1" ht="33" customHeight="1" x14ac:dyDescent="0.25">
      <c r="A224" s="28" t="s">
        <v>564</v>
      </c>
      <c r="B224" s="29" t="s">
        <v>565</v>
      </c>
      <c r="C224" s="28" t="s">
        <v>152</v>
      </c>
      <c r="D224" s="30">
        <v>500</v>
      </c>
      <c r="E224" s="30">
        <v>516608627.35000002</v>
      </c>
      <c r="F224" s="36">
        <v>3.0178556986476322E-3</v>
      </c>
      <c r="G224" s="32" t="s">
        <v>84</v>
      </c>
    </row>
    <row r="225" spans="1:7" s="11" customFormat="1" ht="33" customHeight="1" x14ac:dyDescent="0.25">
      <c r="A225" s="28" t="s">
        <v>566</v>
      </c>
      <c r="B225" s="29" t="s">
        <v>567</v>
      </c>
      <c r="C225" s="28" t="s">
        <v>19</v>
      </c>
      <c r="D225" s="30">
        <v>500</v>
      </c>
      <c r="E225" s="30">
        <v>515371662.89999998</v>
      </c>
      <c r="F225" s="36">
        <v>3.0106297639325929E-3</v>
      </c>
      <c r="G225" s="32" t="s">
        <v>84</v>
      </c>
    </row>
    <row r="226" spans="1:7" s="11" customFormat="1" ht="33" customHeight="1" x14ac:dyDescent="0.25">
      <c r="A226" s="28" t="s">
        <v>568</v>
      </c>
      <c r="B226" s="29" t="s">
        <v>569</v>
      </c>
      <c r="C226" s="28" t="s">
        <v>152</v>
      </c>
      <c r="D226" s="30">
        <v>500</v>
      </c>
      <c r="E226" s="30">
        <v>509432748.19999999</v>
      </c>
      <c r="F226" s="36">
        <v>2.9759366004383746E-3</v>
      </c>
      <c r="G226" s="32" t="s">
        <v>84</v>
      </c>
    </row>
    <row r="227" spans="1:7" s="11" customFormat="1" ht="33" customHeight="1" x14ac:dyDescent="0.25">
      <c r="A227" s="28" t="s">
        <v>570</v>
      </c>
      <c r="B227" s="29" t="s">
        <v>571</v>
      </c>
      <c r="C227" s="28" t="s">
        <v>19</v>
      </c>
      <c r="D227" s="30">
        <v>5000</v>
      </c>
      <c r="E227" s="30">
        <v>509102544.5</v>
      </c>
      <c r="F227" s="36">
        <v>2.9740076602987739E-3</v>
      </c>
      <c r="G227" s="32" t="s">
        <v>84</v>
      </c>
    </row>
    <row r="228" spans="1:7" s="11" customFormat="1" ht="33" customHeight="1" x14ac:dyDescent="0.25">
      <c r="A228" s="28" t="s">
        <v>572</v>
      </c>
      <c r="B228" s="29" t="s">
        <v>573</v>
      </c>
      <c r="C228" s="28" t="s">
        <v>218</v>
      </c>
      <c r="D228" s="30">
        <v>5000</v>
      </c>
      <c r="E228" s="30">
        <v>502049451</v>
      </c>
      <c r="F228" s="36">
        <v>2.9328058349996989E-3</v>
      </c>
      <c r="G228" s="32" t="s">
        <v>84</v>
      </c>
    </row>
    <row r="229" spans="1:7" s="11" customFormat="1" ht="33" customHeight="1" x14ac:dyDescent="0.25">
      <c r="A229" s="28" t="s">
        <v>574</v>
      </c>
      <c r="B229" s="29" t="s">
        <v>575</v>
      </c>
      <c r="C229" s="28" t="s">
        <v>218</v>
      </c>
      <c r="D229" s="30">
        <v>500000</v>
      </c>
      <c r="E229" s="30">
        <v>497006150</v>
      </c>
      <c r="F229" s="36">
        <v>2.9033445487240172E-3</v>
      </c>
      <c r="G229" s="32" t="s">
        <v>20</v>
      </c>
    </row>
    <row r="230" spans="1:7" s="11" customFormat="1" ht="33" customHeight="1" x14ac:dyDescent="0.25">
      <c r="A230" s="28" t="s">
        <v>576</v>
      </c>
      <c r="B230" s="29" t="s">
        <v>577</v>
      </c>
      <c r="C230" s="28" t="s">
        <v>19</v>
      </c>
      <c r="D230" s="30">
        <v>500</v>
      </c>
      <c r="E230" s="30">
        <v>478199261.10000002</v>
      </c>
      <c r="F230" s="36">
        <v>2.7934809617919981E-3</v>
      </c>
      <c r="G230" s="32" t="s">
        <v>84</v>
      </c>
    </row>
    <row r="231" spans="1:7" s="11" customFormat="1" ht="33" customHeight="1" x14ac:dyDescent="0.25">
      <c r="A231" s="28" t="s">
        <v>578</v>
      </c>
      <c r="B231" s="29" t="s">
        <v>579</v>
      </c>
      <c r="C231" s="28" t="s">
        <v>19</v>
      </c>
      <c r="D231" s="30">
        <v>4650</v>
      </c>
      <c r="E231" s="30">
        <v>469102971.20999998</v>
      </c>
      <c r="F231" s="36">
        <v>2.7403434630593466E-3</v>
      </c>
      <c r="G231" s="32" t="s">
        <v>84</v>
      </c>
    </row>
    <row r="232" spans="1:7" s="11" customFormat="1" ht="33" customHeight="1" x14ac:dyDescent="0.25">
      <c r="A232" s="28" t="s">
        <v>580</v>
      </c>
      <c r="B232" s="29" t="s">
        <v>581</v>
      </c>
      <c r="C232" s="28" t="s">
        <v>152</v>
      </c>
      <c r="D232" s="30">
        <v>440</v>
      </c>
      <c r="E232" s="30">
        <v>456436834.56999999</v>
      </c>
      <c r="F232" s="36">
        <v>2.6663521074853009E-3</v>
      </c>
      <c r="G232" s="32" t="s">
        <v>84</v>
      </c>
    </row>
    <row r="233" spans="1:7" s="11" customFormat="1" ht="33" customHeight="1" x14ac:dyDescent="0.25">
      <c r="A233" s="28" t="s">
        <v>582</v>
      </c>
      <c r="B233" s="29" t="s">
        <v>583</v>
      </c>
      <c r="C233" s="28" t="s">
        <v>218</v>
      </c>
      <c r="D233" s="30">
        <v>452</v>
      </c>
      <c r="E233" s="30">
        <v>450066727.38999999</v>
      </c>
      <c r="F233" s="36">
        <v>2.6291400610028966E-3</v>
      </c>
      <c r="G233" s="32" t="s">
        <v>584</v>
      </c>
    </row>
    <row r="234" spans="1:7" s="11" customFormat="1" ht="33" customHeight="1" x14ac:dyDescent="0.25">
      <c r="A234" s="28" t="s">
        <v>585</v>
      </c>
      <c r="B234" s="29" t="s">
        <v>586</v>
      </c>
      <c r="C234" s="28" t="s">
        <v>90</v>
      </c>
      <c r="D234" s="30">
        <v>4500</v>
      </c>
      <c r="E234" s="30">
        <v>447921517.94999999</v>
      </c>
      <c r="F234" s="36">
        <v>2.6166084612762228E-3</v>
      </c>
      <c r="G234" s="32" t="s">
        <v>84</v>
      </c>
    </row>
    <row r="235" spans="1:7" s="11" customFormat="1" ht="33" customHeight="1" x14ac:dyDescent="0.25">
      <c r="A235" s="28" t="s">
        <v>587</v>
      </c>
      <c r="B235" s="29" t="s">
        <v>588</v>
      </c>
      <c r="C235" s="28" t="s">
        <v>19</v>
      </c>
      <c r="D235" s="30">
        <v>44</v>
      </c>
      <c r="E235" s="30">
        <v>443673589.88</v>
      </c>
      <c r="F235" s="36">
        <v>2.591793478996011E-3</v>
      </c>
      <c r="G235" s="32" t="s">
        <v>584</v>
      </c>
    </row>
    <row r="236" spans="1:7" s="11" customFormat="1" ht="33" customHeight="1" x14ac:dyDescent="0.25">
      <c r="A236" s="28" t="s">
        <v>589</v>
      </c>
      <c r="B236" s="29" t="s">
        <v>590</v>
      </c>
      <c r="C236" s="28" t="s">
        <v>152</v>
      </c>
      <c r="D236" s="30">
        <v>400</v>
      </c>
      <c r="E236" s="30">
        <v>399720343.75999999</v>
      </c>
      <c r="F236" s="36">
        <v>2.3350332406745595E-3</v>
      </c>
      <c r="G236" s="32" t="s">
        <v>84</v>
      </c>
    </row>
    <row r="237" spans="1:7" s="11" customFormat="1" ht="33" customHeight="1" x14ac:dyDescent="0.25">
      <c r="A237" s="28" t="s">
        <v>591</v>
      </c>
      <c r="B237" s="29" t="s">
        <v>592</v>
      </c>
      <c r="C237" s="28" t="s">
        <v>159</v>
      </c>
      <c r="D237" s="30">
        <v>380</v>
      </c>
      <c r="E237" s="30">
        <v>395118070.39999998</v>
      </c>
      <c r="F237" s="36">
        <v>2.3081482911191187E-3</v>
      </c>
      <c r="G237" s="32" t="s">
        <v>84</v>
      </c>
    </row>
    <row r="238" spans="1:7" s="11" customFormat="1" ht="33" customHeight="1" x14ac:dyDescent="0.25">
      <c r="A238" s="28" t="s">
        <v>593</v>
      </c>
      <c r="B238" s="29" t="s">
        <v>594</v>
      </c>
      <c r="C238" s="28" t="s">
        <v>152</v>
      </c>
      <c r="D238" s="30">
        <v>350</v>
      </c>
      <c r="E238" s="30">
        <v>351569455.50999999</v>
      </c>
      <c r="F238" s="36">
        <v>2.0537517738016512E-3</v>
      </c>
      <c r="G238" s="32" t="s">
        <v>84</v>
      </c>
    </row>
    <row r="239" spans="1:7" s="11" customFormat="1" ht="33" customHeight="1" x14ac:dyDescent="0.25">
      <c r="A239" s="28" t="s">
        <v>595</v>
      </c>
      <c r="B239" s="29" t="s">
        <v>596</v>
      </c>
      <c r="C239" s="28" t="s">
        <v>90</v>
      </c>
      <c r="D239" s="30">
        <v>350</v>
      </c>
      <c r="E239" s="30">
        <v>350868133.74000001</v>
      </c>
      <c r="F239" s="36">
        <v>2.0496548853872303E-3</v>
      </c>
      <c r="G239" s="32" t="s">
        <v>84</v>
      </c>
    </row>
    <row r="240" spans="1:7" s="11" customFormat="1" ht="33" customHeight="1" x14ac:dyDescent="0.25">
      <c r="A240" s="28" t="s">
        <v>597</v>
      </c>
      <c r="B240" s="29" t="s">
        <v>598</v>
      </c>
      <c r="C240" s="28" t="s">
        <v>218</v>
      </c>
      <c r="D240" s="30">
        <v>350000</v>
      </c>
      <c r="E240" s="30">
        <v>349962690</v>
      </c>
      <c r="F240" s="36">
        <v>2.0443655843459746E-3</v>
      </c>
      <c r="G240" s="32" t="s">
        <v>20</v>
      </c>
    </row>
    <row r="241" spans="1:7" s="11" customFormat="1" ht="33" customHeight="1" x14ac:dyDescent="0.25">
      <c r="A241" s="28" t="s">
        <v>599</v>
      </c>
      <c r="B241" s="29" t="s">
        <v>600</v>
      </c>
      <c r="C241" s="28" t="s">
        <v>218</v>
      </c>
      <c r="D241" s="30">
        <v>3500</v>
      </c>
      <c r="E241" s="30">
        <v>349729516.5</v>
      </c>
      <c r="F241" s="36">
        <v>2.0430034623478226E-3</v>
      </c>
      <c r="G241" s="32" t="s">
        <v>20</v>
      </c>
    </row>
    <row r="242" spans="1:7" s="11" customFormat="1" ht="33" customHeight="1" x14ac:dyDescent="0.25">
      <c r="A242" s="28" t="s">
        <v>601</v>
      </c>
      <c r="B242" s="29" t="s">
        <v>602</v>
      </c>
      <c r="C242" s="28" t="s">
        <v>152</v>
      </c>
      <c r="D242" s="30">
        <v>300</v>
      </c>
      <c r="E242" s="30">
        <v>302509702.31999999</v>
      </c>
      <c r="F242" s="36">
        <v>1.7671610203754968E-3</v>
      </c>
      <c r="G242" s="32" t="s">
        <v>84</v>
      </c>
    </row>
    <row r="243" spans="1:7" s="11" customFormat="1" ht="33" customHeight="1" x14ac:dyDescent="0.25">
      <c r="A243" s="28" t="s">
        <v>603</v>
      </c>
      <c r="B243" s="29" t="s">
        <v>604</v>
      </c>
      <c r="C243" s="28" t="s">
        <v>218</v>
      </c>
      <c r="D243" s="30">
        <v>300</v>
      </c>
      <c r="E243" s="30">
        <v>297731557.80000001</v>
      </c>
      <c r="F243" s="36">
        <v>1.7392486900247406E-3</v>
      </c>
      <c r="G243" s="32" t="s">
        <v>84</v>
      </c>
    </row>
    <row r="244" spans="1:7" s="11" customFormat="1" ht="33" customHeight="1" x14ac:dyDescent="0.25">
      <c r="A244" s="28" t="s">
        <v>605</v>
      </c>
      <c r="B244" s="29" t="s">
        <v>606</v>
      </c>
      <c r="C244" s="28" t="s">
        <v>19</v>
      </c>
      <c r="D244" s="30">
        <v>25</v>
      </c>
      <c r="E244" s="30">
        <v>252449105.94999999</v>
      </c>
      <c r="F244" s="36">
        <v>1.4747236741239206E-3</v>
      </c>
      <c r="G244" s="32" t="s">
        <v>20</v>
      </c>
    </row>
    <row r="245" spans="1:7" s="11" customFormat="1" ht="33" customHeight="1" x14ac:dyDescent="0.25">
      <c r="A245" s="28" t="s">
        <v>607</v>
      </c>
      <c r="B245" s="29" t="s">
        <v>608</v>
      </c>
      <c r="C245" s="28" t="s">
        <v>218</v>
      </c>
      <c r="D245" s="30">
        <v>2500</v>
      </c>
      <c r="E245" s="30">
        <v>250379535.75</v>
      </c>
      <c r="F245" s="36">
        <v>1.4626339336682509E-3</v>
      </c>
      <c r="G245" s="32" t="s">
        <v>84</v>
      </c>
    </row>
    <row r="246" spans="1:7" s="11" customFormat="1" ht="33" customHeight="1" x14ac:dyDescent="0.25">
      <c r="A246" s="28" t="s">
        <v>609</v>
      </c>
      <c r="B246" s="29" t="s">
        <v>610</v>
      </c>
      <c r="C246" s="28" t="s">
        <v>19</v>
      </c>
      <c r="D246" s="30">
        <v>2500</v>
      </c>
      <c r="E246" s="30">
        <v>249901786.75</v>
      </c>
      <c r="F246" s="36">
        <v>1.45984308298198E-3</v>
      </c>
      <c r="G246" s="32" t="s">
        <v>84</v>
      </c>
    </row>
    <row r="247" spans="1:7" s="11" customFormat="1" ht="33" customHeight="1" x14ac:dyDescent="0.25">
      <c r="A247" s="28" t="s">
        <v>611</v>
      </c>
      <c r="B247" s="29" t="s">
        <v>612</v>
      </c>
      <c r="C247" s="28" t="s">
        <v>218</v>
      </c>
      <c r="D247" s="30">
        <v>250</v>
      </c>
      <c r="E247" s="30">
        <v>249817087.22999999</v>
      </c>
      <c r="F247" s="36">
        <v>1.4593482965700379E-3</v>
      </c>
      <c r="G247" s="32" t="s">
        <v>84</v>
      </c>
    </row>
    <row r="248" spans="1:7" s="11" customFormat="1" ht="33" customHeight="1" x14ac:dyDescent="0.25">
      <c r="A248" s="28" t="s">
        <v>613</v>
      </c>
      <c r="B248" s="29" t="s">
        <v>614</v>
      </c>
      <c r="C248" s="28" t="s">
        <v>218</v>
      </c>
      <c r="D248" s="30">
        <v>2500</v>
      </c>
      <c r="E248" s="30">
        <v>249766561.5</v>
      </c>
      <c r="F248" s="36">
        <v>1.459053142067894E-3</v>
      </c>
      <c r="G248" s="32" t="s">
        <v>20</v>
      </c>
    </row>
    <row r="249" spans="1:7" s="11" customFormat="1" ht="33" customHeight="1" x14ac:dyDescent="0.25">
      <c r="A249" s="28" t="s">
        <v>615</v>
      </c>
      <c r="B249" s="29" t="s">
        <v>616</v>
      </c>
      <c r="C249" s="28" t="s">
        <v>218</v>
      </c>
      <c r="D249" s="30">
        <v>250</v>
      </c>
      <c r="E249" s="30">
        <v>249038857.75</v>
      </c>
      <c r="F249" s="36">
        <v>1.4548021389049581E-3</v>
      </c>
      <c r="G249" s="32" t="s">
        <v>84</v>
      </c>
    </row>
    <row r="250" spans="1:7" s="11" customFormat="1" ht="33" customHeight="1" x14ac:dyDescent="0.25">
      <c r="A250" s="28" t="s">
        <v>617</v>
      </c>
      <c r="B250" s="29" t="s">
        <v>618</v>
      </c>
      <c r="C250" s="28" t="s">
        <v>218</v>
      </c>
      <c r="D250" s="30">
        <v>250</v>
      </c>
      <c r="E250" s="30">
        <v>248757179.55000001</v>
      </c>
      <c r="F250" s="36">
        <v>1.4531566685894212E-3</v>
      </c>
      <c r="G250" s="32" t="s">
        <v>84</v>
      </c>
    </row>
    <row r="251" spans="1:7" s="11" customFormat="1" ht="33" customHeight="1" x14ac:dyDescent="0.25">
      <c r="A251" s="28" t="s">
        <v>619</v>
      </c>
      <c r="B251" s="29" t="s">
        <v>620</v>
      </c>
      <c r="C251" s="28" t="s">
        <v>218</v>
      </c>
      <c r="D251" s="30">
        <v>250</v>
      </c>
      <c r="E251" s="30">
        <v>248391986.08000001</v>
      </c>
      <c r="F251" s="36">
        <v>1.4510233298563812E-3</v>
      </c>
      <c r="G251" s="32" t="s">
        <v>20</v>
      </c>
    </row>
    <row r="252" spans="1:7" s="11" customFormat="1" ht="33" customHeight="1" x14ac:dyDescent="0.25">
      <c r="A252" s="28" t="s">
        <v>621</v>
      </c>
      <c r="B252" s="29" t="s">
        <v>622</v>
      </c>
      <c r="C252" s="28" t="s">
        <v>218</v>
      </c>
      <c r="D252" s="30">
        <v>2500</v>
      </c>
      <c r="E252" s="30">
        <v>247625825</v>
      </c>
      <c r="F252" s="36">
        <v>1.4465476717683222E-3</v>
      </c>
      <c r="G252" s="32" t="s">
        <v>20</v>
      </c>
    </row>
    <row r="253" spans="1:7" s="11" customFormat="1" ht="33" customHeight="1" x14ac:dyDescent="0.25">
      <c r="A253" s="28" t="s">
        <v>623</v>
      </c>
      <c r="B253" s="29" t="s">
        <v>624</v>
      </c>
      <c r="C253" s="28" t="s">
        <v>147</v>
      </c>
      <c r="D253" s="30">
        <v>200</v>
      </c>
      <c r="E253" s="30">
        <v>195262367.63999999</v>
      </c>
      <c r="F253" s="36">
        <v>1.1406577778937724E-3</v>
      </c>
      <c r="G253" s="32" t="s">
        <v>84</v>
      </c>
    </row>
    <row r="254" spans="1:7" s="11" customFormat="1" ht="33" customHeight="1" x14ac:dyDescent="0.25">
      <c r="A254" s="28" t="s">
        <v>625</v>
      </c>
      <c r="B254" s="29" t="s">
        <v>626</v>
      </c>
      <c r="C254" s="28" t="s">
        <v>218</v>
      </c>
      <c r="D254" s="30">
        <v>200</v>
      </c>
      <c r="E254" s="30">
        <v>191040566.47999999</v>
      </c>
      <c r="F254" s="36">
        <v>1.1159954203280105E-3</v>
      </c>
      <c r="G254" s="32" t="s">
        <v>84</v>
      </c>
    </row>
    <row r="255" spans="1:7" s="11" customFormat="1" ht="33" customHeight="1" x14ac:dyDescent="0.25">
      <c r="A255" s="28" t="s">
        <v>627</v>
      </c>
      <c r="B255" s="29" t="s">
        <v>628</v>
      </c>
      <c r="C255" s="28" t="s">
        <v>218</v>
      </c>
      <c r="D255" s="30">
        <v>158</v>
      </c>
      <c r="E255" s="30">
        <v>158414618.19999999</v>
      </c>
      <c r="F255" s="36">
        <v>9.2540548681171542E-4</v>
      </c>
      <c r="G255" s="32" t="s">
        <v>84</v>
      </c>
    </row>
    <row r="256" spans="1:7" s="11" customFormat="1" ht="33" customHeight="1" x14ac:dyDescent="0.25">
      <c r="A256" s="28" t="s">
        <v>629</v>
      </c>
      <c r="B256" s="29" t="s">
        <v>630</v>
      </c>
      <c r="C256" s="28" t="s">
        <v>218</v>
      </c>
      <c r="D256" s="30">
        <v>150000</v>
      </c>
      <c r="E256" s="30">
        <v>156826530</v>
      </c>
      <c r="F256" s="36">
        <v>9.1612840398615507E-4</v>
      </c>
      <c r="G256" s="32" t="s">
        <v>84</v>
      </c>
    </row>
    <row r="257" spans="1:7" s="11" customFormat="1" ht="33" customHeight="1" x14ac:dyDescent="0.25">
      <c r="A257" s="28" t="s">
        <v>631</v>
      </c>
      <c r="B257" s="29" t="s">
        <v>632</v>
      </c>
      <c r="C257" s="28" t="s">
        <v>218</v>
      </c>
      <c r="D257" s="30">
        <v>1500</v>
      </c>
      <c r="E257" s="30">
        <v>150230297.55000001</v>
      </c>
      <c r="F257" s="36">
        <v>8.7759540891994923E-4</v>
      </c>
      <c r="G257" s="32" t="s">
        <v>84</v>
      </c>
    </row>
    <row r="258" spans="1:7" s="11" customFormat="1" ht="33" customHeight="1" x14ac:dyDescent="0.25">
      <c r="A258" s="28" t="s">
        <v>633</v>
      </c>
      <c r="B258" s="29" t="s">
        <v>634</v>
      </c>
      <c r="C258" s="28" t="s">
        <v>218</v>
      </c>
      <c r="D258" s="30">
        <v>150</v>
      </c>
      <c r="E258" s="30">
        <v>148917761.33000001</v>
      </c>
      <c r="F258" s="36">
        <v>8.6992800907119525E-4</v>
      </c>
      <c r="G258" s="32" t="s">
        <v>20</v>
      </c>
    </row>
    <row r="259" spans="1:7" s="11" customFormat="1" ht="33" customHeight="1" x14ac:dyDescent="0.25">
      <c r="A259" s="28" t="s">
        <v>635</v>
      </c>
      <c r="B259" s="29" t="s">
        <v>636</v>
      </c>
      <c r="C259" s="28" t="s">
        <v>218</v>
      </c>
      <c r="D259" s="30">
        <v>150</v>
      </c>
      <c r="E259" s="30">
        <v>148363753.91999999</v>
      </c>
      <c r="F259" s="36">
        <v>8.6669168212880965E-4</v>
      </c>
      <c r="G259" s="32" t="s">
        <v>20</v>
      </c>
    </row>
    <row r="260" spans="1:7" s="11" customFormat="1" ht="33" customHeight="1" x14ac:dyDescent="0.25">
      <c r="A260" s="28" t="s">
        <v>637</v>
      </c>
      <c r="B260" s="29" t="s">
        <v>638</v>
      </c>
      <c r="C260" s="28" t="s">
        <v>218</v>
      </c>
      <c r="D260" s="30">
        <v>150000</v>
      </c>
      <c r="E260" s="30">
        <v>147253245</v>
      </c>
      <c r="F260" s="36">
        <v>8.6020445854175474E-4</v>
      </c>
      <c r="G260" s="32" t="s">
        <v>20</v>
      </c>
    </row>
    <row r="261" spans="1:7" s="11" customFormat="1" ht="33" customHeight="1" x14ac:dyDescent="0.25">
      <c r="A261" s="28" t="s">
        <v>639</v>
      </c>
      <c r="B261" s="29" t="s">
        <v>640</v>
      </c>
      <c r="C261" s="28" t="s">
        <v>152</v>
      </c>
      <c r="D261" s="30">
        <v>140</v>
      </c>
      <c r="E261" s="30">
        <v>146130079.19999999</v>
      </c>
      <c r="F261" s="36">
        <v>8.5364329767333635E-4</v>
      </c>
      <c r="G261" s="32" t="s">
        <v>84</v>
      </c>
    </row>
    <row r="262" spans="1:7" s="11" customFormat="1" ht="33" customHeight="1" x14ac:dyDescent="0.25">
      <c r="A262" s="28" t="s">
        <v>641</v>
      </c>
      <c r="B262" s="29" t="s">
        <v>642</v>
      </c>
      <c r="C262" s="28" t="s">
        <v>218</v>
      </c>
      <c r="D262" s="30">
        <v>143</v>
      </c>
      <c r="E262" s="30">
        <v>143346320.47</v>
      </c>
      <c r="F262" s="36">
        <v>8.3738150547276022E-4</v>
      </c>
      <c r="G262" s="32" t="s">
        <v>84</v>
      </c>
    </row>
    <row r="263" spans="1:7" s="11" customFormat="1" ht="33" customHeight="1" x14ac:dyDescent="0.25">
      <c r="A263" s="28" t="s">
        <v>643</v>
      </c>
      <c r="B263" s="29" t="s">
        <v>644</v>
      </c>
      <c r="C263" s="28" t="s">
        <v>218</v>
      </c>
      <c r="D263" s="30">
        <v>140000</v>
      </c>
      <c r="E263" s="30">
        <v>141627724</v>
      </c>
      <c r="F263" s="36">
        <v>8.273420367606914E-4</v>
      </c>
      <c r="G263" s="32" t="s">
        <v>84</v>
      </c>
    </row>
    <row r="264" spans="1:7" s="11" customFormat="1" ht="33" customHeight="1" x14ac:dyDescent="0.25">
      <c r="A264" s="28" t="s">
        <v>645</v>
      </c>
      <c r="B264" s="29" t="s">
        <v>646</v>
      </c>
      <c r="C264" s="28" t="s">
        <v>159</v>
      </c>
      <c r="D264" s="30">
        <v>100</v>
      </c>
      <c r="E264" s="30">
        <v>105275973.84</v>
      </c>
      <c r="F264" s="36">
        <v>6.1498720842785603E-4</v>
      </c>
      <c r="G264" s="32" t="s">
        <v>84</v>
      </c>
    </row>
    <row r="265" spans="1:7" s="11" customFormat="1" ht="33" customHeight="1" x14ac:dyDescent="0.25">
      <c r="A265" s="28" t="s">
        <v>647</v>
      </c>
      <c r="B265" s="29" t="s">
        <v>648</v>
      </c>
      <c r="C265" s="28" t="s">
        <v>152</v>
      </c>
      <c r="D265" s="30">
        <v>100</v>
      </c>
      <c r="E265" s="30">
        <v>104419204.83</v>
      </c>
      <c r="F265" s="36">
        <v>6.0998224896266788E-4</v>
      </c>
      <c r="G265" s="32" t="s">
        <v>84</v>
      </c>
    </row>
    <row r="266" spans="1:7" s="11" customFormat="1" ht="33" customHeight="1" x14ac:dyDescent="0.25">
      <c r="A266" s="28" t="s">
        <v>649</v>
      </c>
      <c r="B266" s="29" t="s">
        <v>650</v>
      </c>
      <c r="C266" s="28" t="s">
        <v>218</v>
      </c>
      <c r="D266" s="30">
        <v>76</v>
      </c>
      <c r="E266" s="30">
        <v>76073952.700000003</v>
      </c>
      <c r="F266" s="36">
        <v>4.4439871794631463E-4</v>
      </c>
      <c r="G266" s="32" t="s">
        <v>20</v>
      </c>
    </row>
    <row r="267" spans="1:7" s="11" customFormat="1" ht="33" customHeight="1" x14ac:dyDescent="0.25">
      <c r="A267" s="28" t="s">
        <v>651</v>
      </c>
      <c r="B267" s="29" t="s">
        <v>652</v>
      </c>
      <c r="C267" s="28" t="s">
        <v>218</v>
      </c>
      <c r="D267" s="30">
        <v>76</v>
      </c>
      <c r="E267" s="30">
        <v>71373958.819999993</v>
      </c>
      <c r="F267" s="36">
        <v>4.1694291762969023E-4</v>
      </c>
      <c r="G267" s="32" t="s">
        <v>584</v>
      </c>
    </row>
    <row r="268" spans="1:7" s="11" customFormat="1" ht="33" customHeight="1" x14ac:dyDescent="0.25">
      <c r="A268" s="28" t="s">
        <v>653</v>
      </c>
      <c r="B268" s="29" t="s">
        <v>654</v>
      </c>
      <c r="C268" s="28" t="s">
        <v>19</v>
      </c>
      <c r="D268" s="30">
        <v>70</v>
      </c>
      <c r="E268" s="30">
        <v>70033545.180000007</v>
      </c>
      <c r="F268" s="36">
        <v>4.0911266716955153E-4</v>
      </c>
      <c r="G268" s="32" t="s">
        <v>20</v>
      </c>
    </row>
    <row r="269" spans="1:7" s="11" customFormat="1" ht="33" customHeight="1" x14ac:dyDescent="0.25">
      <c r="A269" s="28" t="s">
        <v>655</v>
      </c>
      <c r="B269" s="29" t="s">
        <v>656</v>
      </c>
      <c r="C269" s="28" t="s">
        <v>218</v>
      </c>
      <c r="D269" s="30">
        <v>70</v>
      </c>
      <c r="E269" s="30">
        <v>68230821</v>
      </c>
      <c r="F269" s="36">
        <v>3.9858175236928998E-4</v>
      </c>
      <c r="G269" s="32" t="s">
        <v>84</v>
      </c>
    </row>
    <row r="270" spans="1:7" s="11" customFormat="1" ht="33" customHeight="1" x14ac:dyDescent="0.25">
      <c r="A270" s="28" t="s">
        <v>657</v>
      </c>
      <c r="B270" s="29" t="s">
        <v>658</v>
      </c>
      <c r="C270" s="28" t="s">
        <v>218</v>
      </c>
      <c r="D270" s="30">
        <v>60</v>
      </c>
      <c r="E270" s="30">
        <v>60742713.18</v>
      </c>
      <c r="F270" s="36">
        <v>3.5483871816447245E-4</v>
      </c>
      <c r="G270" s="32" t="s">
        <v>84</v>
      </c>
    </row>
    <row r="271" spans="1:7" s="11" customFormat="1" ht="33" customHeight="1" x14ac:dyDescent="0.25">
      <c r="A271" s="28" t="s">
        <v>659</v>
      </c>
      <c r="B271" s="29" t="s">
        <v>660</v>
      </c>
      <c r="C271" s="28" t="s">
        <v>19</v>
      </c>
      <c r="D271" s="30">
        <v>58</v>
      </c>
      <c r="E271" s="30">
        <v>58063758.649999999</v>
      </c>
      <c r="F271" s="36">
        <v>3.391891572265343E-4</v>
      </c>
      <c r="G271" s="32" t="s">
        <v>20</v>
      </c>
    </row>
    <row r="272" spans="1:7" s="11" customFormat="1" ht="33" customHeight="1" x14ac:dyDescent="0.25">
      <c r="A272" s="28" t="s">
        <v>661</v>
      </c>
      <c r="B272" s="29" t="s">
        <v>662</v>
      </c>
      <c r="C272" s="28" t="s">
        <v>218</v>
      </c>
      <c r="D272" s="30">
        <v>50000</v>
      </c>
      <c r="E272" s="30">
        <v>51278300</v>
      </c>
      <c r="F272" s="36">
        <v>2.9955076566524333E-4</v>
      </c>
      <c r="G272" s="32" t="s">
        <v>84</v>
      </c>
    </row>
    <row r="273" spans="1:7" s="11" customFormat="1" ht="32.25" customHeight="1" x14ac:dyDescent="0.25">
      <c r="A273" s="28" t="s">
        <v>663</v>
      </c>
      <c r="B273" s="29" t="s">
        <v>664</v>
      </c>
      <c r="C273" s="28" t="s">
        <v>218</v>
      </c>
      <c r="D273" s="30">
        <v>50</v>
      </c>
      <c r="E273" s="30">
        <v>50074775.219999999</v>
      </c>
      <c r="F273" s="36">
        <v>2.9252017437524162E-4</v>
      </c>
      <c r="G273" s="32" t="s">
        <v>84</v>
      </c>
    </row>
    <row r="274" spans="1:7" s="11" customFormat="1" ht="27" customHeight="1" x14ac:dyDescent="0.25">
      <c r="A274" s="28" t="s">
        <v>665</v>
      </c>
      <c r="B274" s="29" t="s">
        <v>666</v>
      </c>
      <c r="C274" s="28" t="s">
        <v>152</v>
      </c>
      <c r="D274" s="30">
        <v>50</v>
      </c>
      <c r="E274" s="30">
        <v>49685756.630000003</v>
      </c>
      <c r="F274" s="36">
        <v>2.9024765721900766E-4</v>
      </c>
      <c r="G274" s="32" t="s">
        <v>84</v>
      </c>
    </row>
    <row r="275" spans="1:7" s="11" customFormat="1" ht="29.25" customHeight="1" x14ac:dyDescent="0.25">
      <c r="A275" s="28" t="s">
        <v>667</v>
      </c>
      <c r="B275" s="29" t="s">
        <v>668</v>
      </c>
      <c r="C275" s="28" t="s">
        <v>19</v>
      </c>
      <c r="D275" s="30">
        <v>45</v>
      </c>
      <c r="E275" s="30">
        <v>45577647.170000002</v>
      </c>
      <c r="F275" s="36">
        <v>2.662494487335542E-4</v>
      </c>
      <c r="G275" s="32" t="s">
        <v>84</v>
      </c>
    </row>
    <row r="276" spans="1:7" s="11" customFormat="1" ht="32.25" customHeight="1" x14ac:dyDescent="0.25">
      <c r="A276" s="28" t="s">
        <v>669</v>
      </c>
      <c r="B276" s="29" t="s">
        <v>670</v>
      </c>
      <c r="C276" s="28" t="s">
        <v>152</v>
      </c>
      <c r="D276" s="30">
        <v>80</v>
      </c>
      <c r="E276" s="30">
        <v>39997351.5</v>
      </c>
      <c r="F276" s="36">
        <v>2.3365121828155123E-4</v>
      </c>
      <c r="G276" s="32" t="s">
        <v>84</v>
      </c>
    </row>
    <row r="277" spans="1:7" s="11" customFormat="1" ht="32.25" customHeight="1" x14ac:dyDescent="0.25">
      <c r="A277" s="28" t="s">
        <v>671</v>
      </c>
      <c r="B277" s="29" t="s">
        <v>672</v>
      </c>
      <c r="C277" s="28" t="s">
        <v>218</v>
      </c>
      <c r="D277" s="30">
        <v>38</v>
      </c>
      <c r="E277" s="30">
        <v>38317051.850000001</v>
      </c>
      <c r="F277" s="36">
        <v>2.238354668485954E-4</v>
      </c>
      <c r="G277" s="32" t="s">
        <v>84</v>
      </c>
    </row>
    <row r="278" spans="1:7" s="11" customFormat="1" ht="29.25" customHeight="1" x14ac:dyDescent="0.25">
      <c r="A278" s="28" t="s">
        <v>673</v>
      </c>
      <c r="B278" s="29" t="s">
        <v>674</v>
      </c>
      <c r="C278" s="28" t="s">
        <v>218</v>
      </c>
      <c r="D278" s="30">
        <v>375</v>
      </c>
      <c r="E278" s="30">
        <v>36392686.130000003</v>
      </c>
      <c r="F278" s="36">
        <v>2.1259396264806715E-4</v>
      </c>
      <c r="G278" s="32" t="s">
        <v>584</v>
      </c>
    </row>
    <row r="279" spans="1:7" s="11" customFormat="1" ht="24.75" customHeight="1" x14ac:dyDescent="0.25">
      <c r="A279" s="28" t="s">
        <v>675</v>
      </c>
      <c r="B279" s="29" t="s">
        <v>676</v>
      </c>
      <c r="C279" s="28" t="s">
        <v>19</v>
      </c>
      <c r="D279" s="30">
        <v>35</v>
      </c>
      <c r="E279" s="30">
        <v>35217856.390000001</v>
      </c>
      <c r="F279" s="36">
        <v>2.0573099823342588E-4</v>
      </c>
      <c r="G279" s="32" t="s">
        <v>84</v>
      </c>
    </row>
    <row r="280" spans="1:7" s="11" customFormat="1" ht="24.75" customHeight="1" x14ac:dyDescent="0.25">
      <c r="A280" s="28" t="s">
        <v>677</v>
      </c>
      <c r="B280" s="29" t="s">
        <v>678</v>
      </c>
      <c r="C280" s="28" t="s">
        <v>152</v>
      </c>
      <c r="D280" s="30">
        <v>28</v>
      </c>
      <c r="E280" s="30">
        <v>28078805.579999998</v>
      </c>
      <c r="F280" s="36">
        <v>1.6402703893176072E-4</v>
      </c>
      <c r="G280" s="32" t="s">
        <v>84</v>
      </c>
    </row>
    <row r="281" spans="1:7" s="11" customFormat="1" ht="24.75" customHeight="1" x14ac:dyDescent="0.25">
      <c r="A281" s="28" t="s">
        <v>679</v>
      </c>
      <c r="B281" s="29" t="s">
        <v>680</v>
      </c>
      <c r="C281" s="28" t="s">
        <v>19</v>
      </c>
      <c r="D281" s="30">
        <v>24</v>
      </c>
      <c r="E281" s="30">
        <v>23991390.899999999</v>
      </c>
      <c r="F281" s="36">
        <v>1.4014972246484674E-4</v>
      </c>
      <c r="G281" s="32" t="s">
        <v>20</v>
      </c>
    </row>
    <row r="282" spans="1:7" s="11" customFormat="1" ht="24.75" customHeight="1" x14ac:dyDescent="0.25">
      <c r="A282" s="28" t="s">
        <v>681</v>
      </c>
      <c r="B282" s="29" t="s">
        <v>682</v>
      </c>
      <c r="C282" s="28" t="s">
        <v>218</v>
      </c>
      <c r="D282" s="30">
        <v>22</v>
      </c>
      <c r="E282" s="30">
        <v>22055074.050000001</v>
      </c>
      <c r="F282" s="36">
        <v>1.2883840373961578E-4</v>
      </c>
      <c r="G282" s="32" t="s">
        <v>20</v>
      </c>
    </row>
    <row r="283" spans="1:7" s="11" customFormat="1" ht="24.75" customHeight="1" x14ac:dyDescent="0.25">
      <c r="A283" s="28" t="s">
        <v>683</v>
      </c>
      <c r="B283" s="29" t="s">
        <v>684</v>
      </c>
      <c r="C283" s="28" t="s">
        <v>19</v>
      </c>
      <c r="D283" s="30">
        <v>14</v>
      </c>
      <c r="E283" s="30">
        <v>14041335.48</v>
      </c>
      <c r="F283" s="36">
        <v>8.2024809597754748E-5</v>
      </c>
      <c r="G283" s="32" t="s">
        <v>20</v>
      </c>
    </row>
    <row r="284" spans="1:7" s="11" customFormat="1" ht="24.75" customHeight="1" x14ac:dyDescent="0.25">
      <c r="A284" s="28" t="s">
        <v>685</v>
      </c>
      <c r="B284" s="29" t="s">
        <v>686</v>
      </c>
      <c r="C284" s="28" t="s">
        <v>19</v>
      </c>
      <c r="D284" s="30">
        <v>14</v>
      </c>
      <c r="E284" s="30">
        <v>14019580.59</v>
      </c>
      <c r="F284" s="36">
        <v>8.1897724769348506E-5</v>
      </c>
      <c r="G284" s="32" t="s">
        <v>20</v>
      </c>
    </row>
    <row r="285" spans="1:7" s="11" customFormat="1" ht="24.75" customHeight="1" x14ac:dyDescent="0.25">
      <c r="A285" s="28" t="s">
        <v>687</v>
      </c>
      <c r="B285" s="29" t="s">
        <v>688</v>
      </c>
      <c r="C285" s="28" t="s">
        <v>19</v>
      </c>
      <c r="D285" s="30">
        <v>11</v>
      </c>
      <c r="E285" s="30">
        <v>11008067.99</v>
      </c>
      <c r="F285" s="36">
        <v>6.4305470245689815E-5</v>
      </c>
      <c r="G285" s="32" t="s">
        <v>20</v>
      </c>
    </row>
    <row r="286" spans="1:7" s="11" customFormat="1" ht="24.75" customHeight="1" x14ac:dyDescent="0.25">
      <c r="A286" s="28" t="s">
        <v>689</v>
      </c>
      <c r="B286" s="29" t="s">
        <v>690</v>
      </c>
      <c r="C286" s="28" t="s">
        <v>218</v>
      </c>
      <c r="D286" s="30">
        <v>10</v>
      </c>
      <c r="E286" s="30">
        <v>10019613.15</v>
      </c>
      <c r="F286" s="36">
        <v>5.8531245980308251E-5</v>
      </c>
      <c r="G286" s="32" t="s">
        <v>20</v>
      </c>
    </row>
    <row r="287" spans="1:7" s="11" customFormat="1" ht="24.75" customHeight="1" x14ac:dyDescent="0.25">
      <c r="A287" s="28" t="s">
        <v>691</v>
      </c>
      <c r="B287" s="29" t="s">
        <v>692</v>
      </c>
      <c r="C287" s="28" t="s">
        <v>218</v>
      </c>
      <c r="D287" s="30">
        <v>8</v>
      </c>
      <c r="E287" s="30">
        <v>8012114.1799999997</v>
      </c>
      <c r="F287" s="36">
        <v>4.6804104995999343E-5</v>
      </c>
      <c r="G287" s="32" t="s">
        <v>20</v>
      </c>
    </row>
    <row r="288" spans="1:7" s="11" customFormat="1" ht="24.75" customHeight="1" x14ac:dyDescent="0.25">
      <c r="A288" s="28" t="s">
        <v>693</v>
      </c>
      <c r="B288" s="29" t="s">
        <v>694</v>
      </c>
      <c r="C288" s="28" t="s">
        <v>152</v>
      </c>
      <c r="D288" s="30">
        <v>7</v>
      </c>
      <c r="E288" s="30">
        <v>7042284.75</v>
      </c>
      <c r="F288" s="36">
        <v>4.1138684178203388E-5</v>
      </c>
      <c r="G288" s="32" t="s">
        <v>84</v>
      </c>
    </row>
    <row r="289" spans="1:7" s="11" customFormat="1" ht="24.75" customHeight="1" x14ac:dyDescent="0.25">
      <c r="A289" s="28" t="s">
        <v>695</v>
      </c>
      <c r="B289" s="29" t="s">
        <v>696</v>
      </c>
      <c r="C289" s="28" t="s">
        <v>19</v>
      </c>
      <c r="D289" s="30">
        <v>7</v>
      </c>
      <c r="E289" s="30">
        <v>7014007.2199999997</v>
      </c>
      <c r="F289" s="36">
        <v>4.0973496257335845E-5</v>
      </c>
      <c r="G289" s="32" t="s">
        <v>20</v>
      </c>
    </row>
    <row r="290" spans="1:7" s="11" customFormat="1" ht="24.75" customHeight="1" x14ac:dyDescent="0.25">
      <c r="A290" s="28" t="s">
        <v>697</v>
      </c>
      <c r="B290" s="29" t="s">
        <v>698</v>
      </c>
      <c r="C290" s="28" t="s">
        <v>218</v>
      </c>
      <c r="D290" s="30">
        <v>6</v>
      </c>
      <c r="E290" s="30">
        <v>6182145.6399999997</v>
      </c>
      <c r="F290" s="36">
        <v>3.6114037710221393E-5</v>
      </c>
      <c r="G290" s="32" t="s">
        <v>84</v>
      </c>
    </row>
    <row r="291" spans="1:7" s="11" customFormat="1" ht="24.75" customHeight="1" x14ac:dyDescent="0.25">
      <c r="A291" s="28" t="s">
        <v>699</v>
      </c>
      <c r="B291" s="29" t="s">
        <v>700</v>
      </c>
      <c r="C291" s="28" t="s">
        <v>218</v>
      </c>
      <c r="D291" s="30">
        <v>5</v>
      </c>
      <c r="E291" s="30">
        <v>5034505.66</v>
      </c>
      <c r="F291" s="36">
        <v>2.9409906826064851E-5</v>
      </c>
      <c r="G291" s="32" t="s">
        <v>84</v>
      </c>
    </row>
    <row r="292" spans="1:7" s="11" customFormat="1" ht="24.75" customHeight="1" x14ac:dyDescent="0.25">
      <c r="A292" s="28" t="s">
        <v>701</v>
      </c>
      <c r="B292" s="29" t="s">
        <v>702</v>
      </c>
      <c r="C292" s="28" t="s">
        <v>19</v>
      </c>
      <c r="D292" s="30">
        <v>5</v>
      </c>
      <c r="E292" s="30">
        <v>5004747.12</v>
      </c>
      <c r="F292" s="36">
        <v>2.9236067337585712E-5</v>
      </c>
      <c r="G292" s="32" t="s">
        <v>20</v>
      </c>
    </row>
    <row r="293" spans="1:7" s="11" customFormat="1" ht="24.75" customHeight="1" x14ac:dyDescent="0.25">
      <c r="A293" s="28" t="s">
        <v>703</v>
      </c>
      <c r="B293" s="29" t="s">
        <v>704</v>
      </c>
      <c r="C293" s="28" t="s">
        <v>19</v>
      </c>
      <c r="D293" s="30">
        <v>4</v>
      </c>
      <c r="E293" s="30">
        <v>4006938.03</v>
      </c>
      <c r="F293" s="36">
        <v>2.3407198656345505E-5</v>
      </c>
      <c r="G293" s="32" t="s">
        <v>20</v>
      </c>
    </row>
    <row r="294" spans="1:7" s="11" customFormat="1" ht="24.75" customHeight="1" x14ac:dyDescent="0.25">
      <c r="A294" s="28" t="s">
        <v>705</v>
      </c>
      <c r="B294" s="29" t="s">
        <v>706</v>
      </c>
      <c r="C294" s="28" t="s">
        <v>152</v>
      </c>
      <c r="D294" s="30">
        <v>2</v>
      </c>
      <c r="E294" s="30">
        <v>2001928.53</v>
      </c>
      <c r="F294" s="36">
        <v>1.1694600327401553E-5</v>
      </c>
      <c r="G294" s="32" t="s">
        <v>84</v>
      </c>
    </row>
    <row r="295" spans="1:7" s="11" customFormat="1" ht="23.25" customHeight="1" x14ac:dyDescent="0.25">
      <c r="A295" s="28"/>
      <c r="B295" s="29"/>
      <c r="C295" s="37" t="s">
        <v>79</v>
      </c>
      <c r="D295" s="89">
        <v>2871794</v>
      </c>
      <c r="E295" s="89">
        <v>82197141024.10997</v>
      </c>
      <c r="F295" s="39">
        <v>0.48016834663524582</v>
      </c>
      <c r="G295" s="27"/>
    </row>
    <row r="296" spans="1:7" s="11" customFormat="1" ht="33" customHeight="1" x14ac:dyDescent="0.25">
      <c r="A296" s="44" t="s">
        <v>96</v>
      </c>
      <c r="B296" s="45"/>
      <c r="C296" s="46"/>
      <c r="D296" s="47"/>
      <c r="E296" s="48"/>
      <c r="F296" s="26"/>
      <c r="G296" s="27"/>
    </row>
    <row r="297" spans="1:7" s="11" customFormat="1" ht="33" customHeight="1" x14ac:dyDescent="0.25">
      <c r="A297" s="28" t="s">
        <v>707</v>
      </c>
      <c r="B297" s="29" t="s">
        <v>708</v>
      </c>
      <c r="C297" s="28" t="s">
        <v>99</v>
      </c>
      <c r="D297" s="30">
        <v>1530099.1310000001</v>
      </c>
      <c r="E297" s="30">
        <v>7645658399.6099997</v>
      </c>
      <c r="F297" s="36">
        <v>4.4663392265696683E-2</v>
      </c>
      <c r="G297" s="32" t="s">
        <v>0</v>
      </c>
    </row>
    <row r="298" spans="1:7" s="11" customFormat="1" ht="33" customHeight="1" x14ac:dyDescent="0.25">
      <c r="A298" s="28" t="s">
        <v>709</v>
      </c>
      <c r="B298" s="29" t="s">
        <v>710</v>
      </c>
      <c r="C298" s="28" t="s">
        <v>99</v>
      </c>
      <c r="D298" s="30">
        <v>1147033.452</v>
      </c>
      <c r="E298" s="30">
        <v>1496951720.8900001</v>
      </c>
      <c r="F298" s="36">
        <v>8.7446938404062372E-3</v>
      </c>
      <c r="G298" s="32" t="s">
        <v>0</v>
      </c>
    </row>
    <row r="299" spans="1:7" ht="33" customHeight="1" x14ac:dyDescent="0.25">
      <c r="A299" s="28"/>
      <c r="B299" s="29"/>
      <c r="C299" s="37" t="s">
        <v>79</v>
      </c>
      <c r="D299" s="89">
        <v>2677132.5830000001</v>
      </c>
      <c r="E299" s="89">
        <v>9142610120.5</v>
      </c>
      <c r="F299" s="87">
        <v>5.3408086106102919E-2</v>
      </c>
      <c r="G299" s="32"/>
    </row>
    <row r="300" spans="1:7" ht="33" customHeight="1" x14ac:dyDescent="0.25">
      <c r="A300" s="43" t="s">
        <v>711</v>
      </c>
      <c r="B300" s="29"/>
      <c r="C300" s="28"/>
      <c r="D300" s="30"/>
      <c r="E300" s="30"/>
      <c r="F300" s="36"/>
      <c r="G300" s="32"/>
    </row>
    <row r="301" spans="1:7" ht="18.75" customHeight="1" x14ac:dyDescent="0.25">
      <c r="A301" s="28"/>
      <c r="B301" s="28"/>
      <c r="C301" s="28"/>
      <c r="D301" s="30"/>
      <c r="E301" s="30"/>
      <c r="F301" s="36"/>
      <c r="G301" s="32"/>
    </row>
    <row r="302" spans="1:7" ht="33" customHeight="1" x14ac:dyDescent="0.25">
      <c r="A302" s="43" t="s">
        <v>103</v>
      </c>
      <c r="B302" s="49"/>
      <c r="C302" s="46"/>
      <c r="D302" s="90"/>
      <c r="E302" s="91">
        <v>5047939650.4500008</v>
      </c>
      <c r="F302" s="51">
        <v>2.948838372809753E-2</v>
      </c>
      <c r="G302" s="27"/>
    </row>
    <row r="303" spans="1:7" ht="15" customHeight="1" x14ac:dyDescent="0.25">
      <c r="A303" s="43"/>
      <c r="B303" s="49"/>
      <c r="C303" s="46"/>
      <c r="D303" s="50"/>
      <c r="E303" s="88"/>
      <c r="F303" s="31"/>
      <c r="G303" s="27"/>
    </row>
    <row r="304" spans="1:7" ht="15.75" customHeight="1" x14ac:dyDescent="0.25">
      <c r="A304" s="53"/>
      <c r="B304" s="53"/>
      <c r="C304" s="54"/>
      <c r="D304" s="55"/>
      <c r="E304" s="38"/>
      <c r="F304" s="56"/>
      <c r="G304" s="27"/>
    </row>
    <row r="305" spans="1:9" ht="33" customHeight="1" x14ac:dyDescent="0.25">
      <c r="A305" s="57"/>
      <c r="B305" s="58"/>
      <c r="C305" s="59" t="s">
        <v>104</v>
      </c>
      <c r="D305" s="93">
        <v>32276789.583000001</v>
      </c>
      <c r="E305" s="93">
        <v>171184005776.48999</v>
      </c>
      <c r="F305" s="94">
        <v>0.99999999999982958</v>
      </c>
      <c r="G305" s="60"/>
    </row>
    <row r="306" spans="1:9" ht="33" customHeight="1" x14ac:dyDescent="0.25">
      <c r="A306" s="53" t="s">
        <v>105</v>
      </c>
      <c r="B306" s="53"/>
      <c r="C306" s="54"/>
      <c r="D306" s="55"/>
      <c r="E306" s="95">
        <v>58344202010.469994</v>
      </c>
      <c r="F306" s="35"/>
      <c r="G306" s="40"/>
    </row>
    <row r="307" spans="1:9" ht="33" customHeight="1" x14ac:dyDescent="0.25">
      <c r="A307" s="53" t="s">
        <v>106</v>
      </c>
      <c r="B307" s="53"/>
      <c r="C307" s="54"/>
      <c r="D307" s="55"/>
      <c r="E307" s="35">
        <v>6.8630869909075214</v>
      </c>
      <c r="F307" s="63"/>
      <c r="G307" s="40"/>
    </row>
    <row r="308" spans="1:9" ht="33" customHeight="1" x14ac:dyDescent="0.25">
      <c r="A308" s="53" t="s">
        <v>107</v>
      </c>
      <c r="B308" s="53"/>
      <c r="C308" s="54"/>
      <c r="D308" s="55"/>
      <c r="E308" s="35">
        <v>4.902915689677033</v>
      </c>
      <c r="F308" s="63"/>
      <c r="G308" s="40"/>
    </row>
    <row r="309" spans="1:9" ht="33" customHeight="1" x14ac:dyDescent="0.25">
      <c r="A309" s="53" t="s">
        <v>108</v>
      </c>
      <c r="B309" s="53"/>
      <c r="C309" s="54"/>
      <c r="D309" s="55"/>
      <c r="E309" s="96">
        <v>7.780741550645888E-2</v>
      </c>
      <c r="F309" s="63"/>
      <c r="G309" s="40"/>
      <c r="I309" s="52"/>
    </row>
    <row r="310" spans="1:9" ht="33" customHeight="1" x14ac:dyDescent="0.25">
      <c r="A310" s="53" t="s">
        <v>712</v>
      </c>
      <c r="B310" s="53"/>
      <c r="C310" s="54"/>
      <c r="D310" s="55"/>
      <c r="E310" s="96">
        <v>0</v>
      </c>
      <c r="F310" s="63"/>
      <c r="G310" s="40"/>
      <c r="I310" s="52"/>
    </row>
    <row r="311" spans="1:9" ht="33" customHeight="1" x14ac:dyDescent="0.25">
      <c r="A311" s="43" t="s">
        <v>713</v>
      </c>
      <c r="B311" s="49"/>
      <c r="C311" s="46"/>
      <c r="D311" s="50"/>
      <c r="E311" s="88"/>
      <c r="F311" s="31"/>
      <c r="G311" s="27"/>
      <c r="I311" s="52"/>
    </row>
    <row r="312" spans="1:9" ht="33" customHeight="1" x14ac:dyDescent="0.25">
      <c r="A312" s="97" t="s">
        <v>714</v>
      </c>
      <c r="B312" s="98" t="s">
        <v>715</v>
      </c>
      <c r="C312" s="97" t="s">
        <v>716</v>
      </c>
      <c r="D312" s="99">
        <v>50000</v>
      </c>
      <c r="E312" s="100">
        <v>51528144.700000003</v>
      </c>
      <c r="F312" s="31">
        <v>3.0101027526648028E-4</v>
      </c>
      <c r="G312" s="101" t="s">
        <v>717</v>
      </c>
      <c r="I312" s="52"/>
    </row>
    <row r="313" spans="1:9" ht="33" customHeight="1" x14ac:dyDescent="0.25">
      <c r="A313" s="97" t="s">
        <v>718</v>
      </c>
      <c r="B313" s="98" t="s">
        <v>719</v>
      </c>
      <c r="C313" s="97" t="s">
        <v>716</v>
      </c>
      <c r="D313" s="99">
        <v>2900</v>
      </c>
      <c r="E313" s="100">
        <v>3064262</v>
      </c>
      <c r="F313" s="31">
        <v>1.7900398966016241E-5</v>
      </c>
      <c r="G313" s="101" t="s">
        <v>717</v>
      </c>
      <c r="I313" s="52"/>
    </row>
    <row r="314" spans="1:9" ht="33" customHeight="1" x14ac:dyDescent="0.25">
      <c r="A314" s="97" t="s">
        <v>720</v>
      </c>
      <c r="B314" s="98" t="s">
        <v>721</v>
      </c>
      <c r="C314" s="97" t="s">
        <v>716</v>
      </c>
      <c r="D314" s="99">
        <v>2000</v>
      </c>
      <c r="E314" s="100">
        <v>2063785.99</v>
      </c>
      <c r="F314" s="31">
        <v>1.2055951025556826E-5</v>
      </c>
      <c r="G314" s="101" t="s">
        <v>717</v>
      </c>
    </row>
    <row r="315" spans="1:9" ht="33" customHeight="1" x14ac:dyDescent="0.25">
      <c r="A315" s="97" t="s">
        <v>722</v>
      </c>
      <c r="B315" s="98" t="s">
        <v>723</v>
      </c>
      <c r="C315" s="97" t="s">
        <v>716</v>
      </c>
      <c r="D315" s="99">
        <v>2000</v>
      </c>
      <c r="E315" s="100">
        <v>2047727.55</v>
      </c>
      <c r="F315" s="31">
        <v>1.1962142962547907E-5</v>
      </c>
      <c r="G315" s="101" t="s">
        <v>717</v>
      </c>
    </row>
    <row r="316" spans="1:9" ht="33" customHeight="1" x14ac:dyDescent="0.25">
      <c r="A316" s="57"/>
      <c r="B316" s="58"/>
      <c r="C316" s="59"/>
      <c r="D316" s="60"/>
      <c r="E316" s="60"/>
      <c r="F316" s="64"/>
      <c r="G316" s="60"/>
    </row>
    <row r="317" spans="1:9" ht="33" customHeight="1" x14ac:dyDescent="0.25">
      <c r="A317" s="43" t="s">
        <v>110</v>
      </c>
      <c r="B317" s="53"/>
      <c r="C317" s="54"/>
      <c r="D317" s="55"/>
      <c r="E317" s="35"/>
      <c r="F317" s="63"/>
      <c r="G317" s="40"/>
    </row>
    <row r="318" spans="1:9" ht="33" customHeight="1" x14ac:dyDescent="0.25">
      <c r="A318" s="53" t="s">
        <v>111</v>
      </c>
      <c r="B318" s="53"/>
      <c r="C318" s="54"/>
      <c r="D318" s="55"/>
      <c r="E318" s="95">
        <v>133499526111.3201</v>
      </c>
      <c r="F318" s="63">
        <v>0.77985980936575627</v>
      </c>
      <c r="G318" s="40"/>
    </row>
    <row r="319" spans="1:9" ht="33" customHeight="1" x14ac:dyDescent="0.25">
      <c r="A319" s="53" t="s">
        <v>112</v>
      </c>
      <c r="B319" s="53"/>
      <c r="C319" s="54"/>
      <c r="D319" s="55"/>
      <c r="E319" s="95">
        <v>22492422932.000008</v>
      </c>
      <c r="F319" s="63">
        <v>0.13139325037975627</v>
      </c>
      <c r="G319" s="40"/>
    </row>
    <row r="320" spans="1:9" ht="33" customHeight="1" x14ac:dyDescent="0.25">
      <c r="A320" s="53" t="s">
        <v>113</v>
      </c>
      <c r="B320" s="53"/>
      <c r="C320" s="54"/>
      <c r="D320" s="55"/>
      <c r="E320" s="95">
        <v>1001506962.22</v>
      </c>
      <c r="F320" s="63">
        <v>5.8504704202776868E-3</v>
      </c>
      <c r="G320" s="40"/>
    </row>
    <row r="321" spans="1:8" ht="33" customHeight="1" x14ac:dyDescent="0.25">
      <c r="A321" s="53" t="s">
        <v>114</v>
      </c>
      <c r="B321" s="53"/>
      <c r="C321" s="54"/>
      <c r="D321" s="55"/>
      <c r="E321" s="95">
        <v>0</v>
      </c>
      <c r="F321" s="35">
        <v>0</v>
      </c>
      <c r="G321" s="40"/>
    </row>
    <row r="322" spans="1:8" ht="33" customHeight="1" x14ac:dyDescent="0.25">
      <c r="A322" s="53" t="s">
        <v>115</v>
      </c>
      <c r="B322" s="53"/>
      <c r="C322" s="54"/>
      <c r="D322" s="55"/>
      <c r="E322" s="95">
        <v>0</v>
      </c>
      <c r="F322" s="35">
        <v>0</v>
      </c>
      <c r="G322" s="40"/>
    </row>
    <row r="323" spans="1:8" ht="33" customHeight="1" x14ac:dyDescent="0.25">
      <c r="A323" s="53" t="s">
        <v>116</v>
      </c>
      <c r="B323" s="53"/>
      <c r="C323" s="54"/>
      <c r="D323" s="55"/>
      <c r="E323" s="95">
        <v>0</v>
      </c>
      <c r="F323" s="35">
        <v>0</v>
      </c>
      <c r="G323" s="40"/>
    </row>
    <row r="324" spans="1:8" ht="33" customHeight="1" x14ac:dyDescent="0.25">
      <c r="A324" s="53" t="s">
        <v>117</v>
      </c>
      <c r="B324" s="53"/>
      <c r="C324" s="54"/>
      <c r="D324" s="55"/>
      <c r="E324" s="95">
        <v>0</v>
      </c>
      <c r="F324" s="35">
        <v>0</v>
      </c>
      <c r="G324" s="40"/>
    </row>
    <row r="325" spans="1:8" ht="33" customHeight="1" x14ac:dyDescent="0.25">
      <c r="A325" s="53" t="s">
        <v>118</v>
      </c>
      <c r="B325" s="53"/>
      <c r="C325" s="54"/>
      <c r="D325" s="55"/>
      <c r="E325" s="95">
        <v>0</v>
      </c>
      <c r="F325" s="35">
        <v>0</v>
      </c>
      <c r="G325" s="40"/>
    </row>
    <row r="326" spans="1:8" ht="33" customHeight="1" x14ac:dyDescent="0.25">
      <c r="A326" s="53" t="s">
        <v>119</v>
      </c>
      <c r="B326" s="53"/>
      <c r="C326" s="54"/>
      <c r="D326" s="55"/>
      <c r="E326" s="95">
        <v>0</v>
      </c>
      <c r="F326" s="35">
        <v>0</v>
      </c>
      <c r="G326" s="40"/>
    </row>
    <row r="327" spans="1:8" ht="15" customHeight="1" x14ac:dyDescent="0.25">
      <c r="A327" s="53" t="s">
        <v>120</v>
      </c>
      <c r="B327" s="53"/>
      <c r="C327" s="54"/>
      <c r="D327" s="55"/>
      <c r="E327" s="95">
        <v>0</v>
      </c>
      <c r="F327" s="35">
        <v>0</v>
      </c>
      <c r="G327" s="40"/>
    </row>
    <row r="328" spans="1:8" ht="33" customHeight="1" x14ac:dyDescent="0.25">
      <c r="A328" s="53" t="s">
        <v>121</v>
      </c>
      <c r="B328" s="53"/>
      <c r="C328" s="54"/>
      <c r="D328" s="55"/>
      <c r="E328" s="95">
        <v>0</v>
      </c>
      <c r="F328" s="35">
        <v>0</v>
      </c>
      <c r="G328" s="40"/>
    </row>
    <row r="329" spans="1:8" ht="33" customHeight="1" x14ac:dyDescent="0.25">
      <c r="A329" s="53" t="s">
        <v>724</v>
      </c>
      <c r="B329" s="53"/>
      <c r="C329" s="54"/>
      <c r="D329" s="55"/>
      <c r="E329" s="35">
        <v>0</v>
      </c>
      <c r="F329" s="35">
        <v>0</v>
      </c>
      <c r="G329" s="40"/>
    </row>
    <row r="330" spans="1:8" ht="21" customHeight="1" x14ac:dyDescent="0.25">
      <c r="A330" s="53"/>
      <c r="B330" s="53"/>
      <c r="C330" s="54"/>
      <c r="D330" s="55"/>
      <c r="E330" s="35"/>
      <c r="F330" s="63"/>
      <c r="G330" s="40"/>
    </row>
    <row r="331" spans="1:8" ht="33" customHeight="1" x14ac:dyDescent="0.25">
      <c r="A331" s="66"/>
      <c r="B331" s="53"/>
      <c r="C331" s="37" t="s">
        <v>79</v>
      </c>
      <c r="D331" s="55"/>
      <c r="E331" s="102">
        <v>156993456005.5401</v>
      </c>
      <c r="F331" s="103">
        <v>0.91710353016579016</v>
      </c>
      <c r="G331" s="40"/>
    </row>
    <row r="332" spans="1:8" ht="33" customHeight="1" x14ac:dyDescent="0.25">
      <c r="A332" s="66" t="s">
        <v>122</v>
      </c>
      <c r="B332" s="53"/>
      <c r="C332" s="54"/>
      <c r="D332" s="55"/>
      <c r="E332" s="35"/>
      <c r="F332" s="68"/>
      <c r="G332" s="40"/>
    </row>
    <row r="333" spans="1:8" ht="33" customHeight="1" x14ac:dyDescent="0.25">
      <c r="A333" s="66" t="s">
        <v>123</v>
      </c>
      <c r="B333" s="53"/>
      <c r="C333" s="54"/>
      <c r="D333" s="69"/>
      <c r="E333" s="102">
        <v>9142610120.5</v>
      </c>
      <c r="F333" s="68">
        <v>5.3408086106112244E-2</v>
      </c>
      <c r="G333" s="40"/>
    </row>
    <row r="334" spans="1:8" ht="33" customHeight="1" x14ac:dyDescent="0.25">
      <c r="A334" s="66" t="s">
        <v>103</v>
      </c>
      <c r="B334" s="53"/>
      <c r="C334" s="54"/>
      <c r="D334" s="69"/>
      <c r="E334" s="102">
        <v>5047939650.4500008</v>
      </c>
      <c r="F334" s="68">
        <v>2.9488383728097506E-2</v>
      </c>
      <c r="G334" s="40"/>
    </row>
    <row r="335" spans="1:8" ht="33" customHeight="1" x14ac:dyDescent="0.25">
      <c r="A335" s="66" t="s">
        <v>124</v>
      </c>
      <c r="B335" s="53"/>
      <c r="C335" s="54"/>
      <c r="D335" s="69"/>
      <c r="E335" s="67">
        <v>0</v>
      </c>
      <c r="F335" s="68"/>
      <c r="G335" s="40"/>
    </row>
    <row r="336" spans="1:8" ht="33" customHeight="1" x14ac:dyDescent="0.25">
      <c r="A336" s="66" t="s">
        <v>125</v>
      </c>
      <c r="B336" s="53"/>
      <c r="C336" s="54"/>
      <c r="D336" s="55"/>
      <c r="E336" s="35">
        <v>0</v>
      </c>
      <c r="F336" s="63"/>
      <c r="G336" s="40"/>
      <c r="H336" s="52"/>
    </row>
    <row r="337" spans="1:8" ht="22.5" customHeight="1" x14ac:dyDescent="0.25">
      <c r="A337" s="66"/>
      <c r="B337" s="53"/>
      <c r="C337" s="54"/>
      <c r="D337" s="55"/>
      <c r="E337" s="55"/>
      <c r="F337" s="63"/>
      <c r="G337" s="40"/>
    </row>
    <row r="338" spans="1:8" ht="33" customHeight="1" x14ac:dyDescent="0.25">
      <c r="A338" s="57"/>
      <c r="B338" s="70" t="s">
        <v>104</v>
      </c>
      <c r="C338" s="71"/>
      <c r="D338" s="72"/>
      <c r="E338" s="60">
        <v>171184005776.49011</v>
      </c>
      <c r="F338" s="64">
        <v>0.99999999999999989</v>
      </c>
      <c r="G338" s="60"/>
    </row>
    <row r="339" spans="1:8" ht="33" customHeight="1" x14ac:dyDescent="0.25">
      <c r="A339" s="57"/>
      <c r="B339" s="70" t="s">
        <v>126</v>
      </c>
      <c r="C339" s="71"/>
      <c r="D339" s="72"/>
      <c r="E339" s="60">
        <v>6458181822.2933998</v>
      </c>
      <c r="F339" s="58"/>
      <c r="G339" s="73"/>
    </row>
    <row r="340" spans="1:8" ht="33" customHeight="1" x14ac:dyDescent="0.25">
      <c r="A340" s="57"/>
      <c r="B340" s="70" t="s">
        <v>127</v>
      </c>
      <c r="C340" s="71"/>
      <c r="D340" s="72"/>
      <c r="E340" s="73">
        <v>26.506499999999999</v>
      </c>
      <c r="F340" s="58"/>
      <c r="G340" s="73"/>
    </row>
    <row r="341" spans="1:8" x14ac:dyDescent="0.25">
      <c r="D341" s="75"/>
      <c r="E341" s="76"/>
      <c r="F341" s="104"/>
    </row>
    <row r="342" spans="1:8" x14ac:dyDescent="0.25">
      <c r="A342" s="74" t="s">
        <v>725</v>
      </c>
      <c r="D342" s="75"/>
      <c r="E342" s="76"/>
      <c r="F342" s="104"/>
    </row>
    <row r="343" spans="1:8" x14ac:dyDescent="0.25">
      <c r="A343" s="74" t="s">
        <v>129</v>
      </c>
      <c r="D343" s="75"/>
      <c r="E343" s="76"/>
      <c r="F343" s="104"/>
    </row>
    <row r="344" spans="1:8" x14ac:dyDescent="0.25">
      <c r="A344" s="77" t="s">
        <v>130</v>
      </c>
      <c r="E344" s="105"/>
    </row>
    <row r="345" spans="1:8" x14ac:dyDescent="0.25">
      <c r="E345" s="106"/>
    </row>
    <row r="346" spans="1:8" x14ac:dyDescent="0.25">
      <c r="A346" s="78" t="s">
        <v>131</v>
      </c>
      <c r="B346" s="78" t="s">
        <v>132</v>
      </c>
      <c r="F346" s="107"/>
    </row>
    <row r="347" spans="1:8" x14ac:dyDescent="0.25">
      <c r="A347" s="79" t="s">
        <v>133</v>
      </c>
      <c r="B347" s="80">
        <v>26.506499999999999</v>
      </c>
      <c r="C347" s="81"/>
      <c r="D347" s="62"/>
      <c r="E347" s="76"/>
    </row>
    <row r="348" spans="1:8" x14ac:dyDescent="0.25">
      <c r="A348" s="79" t="s">
        <v>134</v>
      </c>
      <c r="B348" s="80">
        <v>26.279299999999999</v>
      </c>
      <c r="C348" s="81"/>
      <c r="D348" s="62"/>
    </row>
    <row r="350" spans="1:8" ht="15" customHeight="1" x14ac:dyDescent="0.25">
      <c r="A350" s="75" t="s">
        <v>726</v>
      </c>
      <c r="B350" s="108">
        <v>58344202010.469994</v>
      </c>
      <c r="H350" s="109"/>
    </row>
    <row r="351" spans="1:8" x14ac:dyDescent="0.25">
      <c r="B351" s="84"/>
      <c r="H351" s="109"/>
    </row>
    <row r="352" spans="1:8" x14ac:dyDescent="0.25">
      <c r="A352" s="110" t="s">
        <v>727</v>
      </c>
      <c r="B352" s="110"/>
      <c r="C352" s="110"/>
      <c r="D352" s="110"/>
      <c r="E352" s="110"/>
      <c r="F352" s="110"/>
      <c r="G352" s="110"/>
    </row>
    <row r="353" spans="1:7" x14ac:dyDescent="0.25">
      <c r="A353" s="110"/>
      <c r="B353" s="110"/>
      <c r="C353" s="110"/>
      <c r="D353" s="110"/>
      <c r="E353" s="110"/>
      <c r="F353" s="110"/>
      <c r="G353" s="110"/>
    </row>
    <row r="356" spans="1:7" x14ac:dyDescent="0.25">
      <c r="C356" s="85"/>
    </row>
  </sheetData>
  <mergeCells count="5">
    <mergeCell ref="A7:G7"/>
    <mergeCell ref="B338:D338"/>
    <mergeCell ref="B339:D339"/>
    <mergeCell ref="B340:D340"/>
    <mergeCell ref="A352:G353"/>
  </mergeCells>
  <conditionalFormatting sqref="C312:C315 C300 A298:A299 C298 A184:A295 C185:C294 C46:C182 A10:A182 C10:C43">
    <cfRule type="containsErrors" dxfId="13" priority="3">
      <formula>ISERROR(A10)</formula>
    </cfRule>
  </conditionalFormatting>
  <conditionalFormatting sqref="A297">
    <cfRule type="containsErrors" dxfId="12" priority="2">
      <formula>ISERROR(A297)</formula>
    </cfRule>
  </conditionalFormatting>
  <conditionalFormatting sqref="C297">
    <cfRule type="containsErrors" dxfId="11" priority="1">
      <formula>ISERROR(C297)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3" max="6" man="1"/>
    <brk id="117" max="6" man="1"/>
    <brk id="188" max="6" man="1"/>
    <brk id="241" max="6" man="1"/>
    <brk id="33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33BA-EBCF-41DC-B0FE-7E676935EA88}">
  <dimension ref="A1:J219"/>
  <sheetViews>
    <sheetView zoomScale="70" zoomScaleNormal="70" zoomScaleSheetLayoutView="55" workbookViewId="0">
      <selection activeCell="A4" sqref="A4"/>
    </sheetView>
  </sheetViews>
  <sheetFormatPr defaultColWidth="9.140625" defaultRowHeight="15" x14ac:dyDescent="0.25"/>
  <cols>
    <col min="1" max="1" width="70.42578125" style="74" customWidth="1"/>
    <col min="2" max="2" width="19.7109375" style="74" customWidth="1"/>
    <col min="3" max="3" width="58.7109375" style="8" customWidth="1"/>
    <col min="4" max="4" width="18.7109375" style="74"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728</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137</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138</v>
      </c>
      <c r="B11" s="29"/>
      <c r="C11" s="28"/>
      <c r="D11" s="30"/>
      <c r="E11" s="30"/>
      <c r="F11" s="36"/>
      <c r="G11" s="32"/>
    </row>
    <row r="12" spans="1:7" s="11" customFormat="1" ht="33" customHeight="1" x14ac:dyDescent="0.25">
      <c r="A12" s="33" t="s">
        <v>139</v>
      </c>
      <c r="B12" s="29"/>
      <c r="C12" s="28"/>
      <c r="D12" s="30"/>
      <c r="E12" s="30"/>
      <c r="F12" s="36"/>
      <c r="G12" s="32"/>
    </row>
    <row r="13" spans="1:7" s="11" customFormat="1" ht="33" customHeight="1" x14ac:dyDescent="0.25">
      <c r="A13" s="28" t="s">
        <v>145</v>
      </c>
      <c r="B13" s="29" t="s">
        <v>146</v>
      </c>
      <c r="C13" s="28" t="s">
        <v>147</v>
      </c>
      <c r="D13" s="30">
        <v>1000</v>
      </c>
      <c r="E13" s="30">
        <v>101214006</v>
      </c>
      <c r="F13" s="36">
        <v>2.1548855747259652E-2</v>
      </c>
      <c r="G13" s="32" t="s">
        <v>84</v>
      </c>
    </row>
    <row r="14" spans="1:7" s="11" customFormat="1" ht="33" customHeight="1" x14ac:dyDescent="0.25">
      <c r="A14" s="28" t="s">
        <v>143</v>
      </c>
      <c r="B14" s="29" t="s">
        <v>144</v>
      </c>
      <c r="C14" s="28" t="s">
        <v>142</v>
      </c>
      <c r="D14" s="30">
        <v>1000</v>
      </c>
      <c r="E14" s="30">
        <v>100301728.7</v>
      </c>
      <c r="F14" s="36">
        <v>2.1354628360002601E-2</v>
      </c>
      <c r="G14" s="32" t="s">
        <v>84</v>
      </c>
    </row>
    <row r="15" spans="1:7" s="11" customFormat="1" ht="33" customHeight="1" x14ac:dyDescent="0.25">
      <c r="A15" s="28" t="s">
        <v>184</v>
      </c>
      <c r="B15" s="29" t="s">
        <v>185</v>
      </c>
      <c r="C15" s="28" t="s">
        <v>142</v>
      </c>
      <c r="D15" s="30">
        <v>80</v>
      </c>
      <c r="E15" s="30">
        <v>77203157.420000002</v>
      </c>
      <c r="F15" s="36">
        <v>1.6436852647414811E-2</v>
      </c>
      <c r="G15" s="32" t="s">
        <v>84</v>
      </c>
    </row>
    <row r="16" spans="1:7" s="11" customFormat="1" ht="33" customHeight="1" x14ac:dyDescent="0.25">
      <c r="A16" s="28" t="s">
        <v>157</v>
      </c>
      <c r="B16" s="29" t="s">
        <v>158</v>
      </c>
      <c r="C16" s="28" t="s">
        <v>159</v>
      </c>
      <c r="D16" s="30">
        <v>50</v>
      </c>
      <c r="E16" s="30">
        <v>50555645.219999999</v>
      </c>
      <c r="F16" s="36">
        <v>1.076349360241128E-2</v>
      </c>
      <c r="G16" s="32" t="s">
        <v>84</v>
      </c>
    </row>
    <row r="17" spans="1:7" s="11" customFormat="1" ht="33" customHeight="1" x14ac:dyDescent="0.25">
      <c r="A17" s="28" t="s">
        <v>160</v>
      </c>
      <c r="B17" s="29" t="s">
        <v>161</v>
      </c>
      <c r="C17" s="28" t="s">
        <v>142</v>
      </c>
      <c r="D17" s="30">
        <v>500</v>
      </c>
      <c r="E17" s="30">
        <v>50369980.600000001</v>
      </c>
      <c r="F17" s="36">
        <v>1.0723964882307565E-2</v>
      </c>
      <c r="G17" s="32" t="s">
        <v>84</v>
      </c>
    </row>
    <row r="18" spans="1:7" s="11" customFormat="1" ht="33" customHeight="1" x14ac:dyDescent="0.25">
      <c r="A18" s="28" t="s">
        <v>198</v>
      </c>
      <c r="B18" s="29" t="s">
        <v>199</v>
      </c>
      <c r="C18" s="28" t="s">
        <v>159</v>
      </c>
      <c r="D18" s="30">
        <v>50</v>
      </c>
      <c r="E18" s="30">
        <v>49983235.899999999</v>
      </c>
      <c r="F18" s="36">
        <v>1.0641625430677547E-2</v>
      </c>
      <c r="G18" s="32" t="s">
        <v>84</v>
      </c>
    </row>
    <row r="19" spans="1:7" s="11" customFormat="1" ht="33" customHeight="1" x14ac:dyDescent="0.25">
      <c r="A19" s="28" t="s">
        <v>729</v>
      </c>
      <c r="B19" s="29" t="s">
        <v>730</v>
      </c>
      <c r="C19" s="28" t="s">
        <v>19</v>
      </c>
      <c r="D19" s="30">
        <v>50</v>
      </c>
      <c r="E19" s="30">
        <v>49003495.670000002</v>
      </c>
      <c r="F19" s="36">
        <v>1.0433034923094468E-2</v>
      </c>
      <c r="G19" s="32" t="s">
        <v>84</v>
      </c>
    </row>
    <row r="20" spans="1:7" s="11" customFormat="1" ht="33" customHeight="1" x14ac:dyDescent="0.25">
      <c r="A20" s="28" t="s">
        <v>196</v>
      </c>
      <c r="B20" s="29" t="s">
        <v>197</v>
      </c>
      <c r="C20" s="28" t="s">
        <v>19</v>
      </c>
      <c r="D20" s="30">
        <v>50</v>
      </c>
      <c r="E20" s="30">
        <v>47659526.340000004</v>
      </c>
      <c r="F20" s="36">
        <v>1.0146898622739839E-2</v>
      </c>
      <c r="G20" s="32" t="s">
        <v>84</v>
      </c>
    </row>
    <row r="21" spans="1:7" s="11" customFormat="1" ht="33" customHeight="1" x14ac:dyDescent="0.25">
      <c r="A21" s="28" t="s">
        <v>164</v>
      </c>
      <c r="B21" s="29" t="s">
        <v>165</v>
      </c>
      <c r="C21" s="28" t="s">
        <v>142</v>
      </c>
      <c r="D21" s="30">
        <v>42</v>
      </c>
      <c r="E21" s="30">
        <v>43073626.079999998</v>
      </c>
      <c r="F21" s="36">
        <v>9.1705426115563614E-3</v>
      </c>
      <c r="G21" s="32" t="s">
        <v>84</v>
      </c>
    </row>
    <row r="22" spans="1:7" s="11" customFormat="1" ht="33" customHeight="1" x14ac:dyDescent="0.25">
      <c r="A22" s="28" t="s">
        <v>150</v>
      </c>
      <c r="B22" s="29" t="s">
        <v>151</v>
      </c>
      <c r="C22" s="28" t="s">
        <v>152</v>
      </c>
      <c r="D22" s="30">
        <v>40</v>
      </c>
      <c r="E22" s="30">
        <v>39878652.079999998</v>
      </c>
      <c r="F22" s="36">
        <v>8.490320213855344E-3</v>
      </c>
      <c r="G22" s="32" t="s">
        <v>20</v>
      </c>
    </row>
    <row r="23" spans="1:7" s="11" customFormat="1" ht="33" customHeight="1" x14ac:dyDescent="0.25">
      <c r="A23" s="28" t="s">
        <v>731</v>
      </c>
      <c r="B23" s="29" t="s">
        <v>732</v>
      </c>
      <c r="C23" s="28" t="s">
        <v>142</v>
      </c>
      <c r="D23" s="30">
        <v>5</v>
      </c>
      <c r="E23" s="30">
        <v>5196690.7300000004</v>
      </c>
      <c r="F23" s="36">
        <v>1.1063956791107692E-3</v>
      </c>
      <c r="G23" s="32" t="s">
        <v>84</v>
      </c>
    </row>
    <row r="24" spans="1:7" s="11" customFormat="1" ht="33" customHeight="1" x14ac:dyDescent="0.25">
      <c r="A24" s="28" t="s">
        <v>202</v>
      </c>
      <c r="B24" s="29" t="s">
        <v>203</v>
      </c>
      <c r="C24" s="28" t="s">
        <v>142</v>
      </c>
      <c r="D24" s="30">
        <v>3</v>
      </c>
      <c r="E24" s="30">
        <v>3020254.59</v>
      </c>
      <c r="F24" s="36">
        <v>6.4302395539910591E-4</v>
      </c>
      <c r="G24" s="32" t="s">
        <v>84</v>
      </c>
    </row>
    <row r="25" spans="1:7" s="11" customFormat="1" ht="33" customHeight="1" x14ac:dyDescent="0.25">
      <c r="A25" s="28" t="s">
        <v>188</v>
      </c>
      <c r="B25" s="29" t="s">
        <v>189</v>
      </c>
      <c r="C25" s="28" t="s">
        <v>142</v>
      </c>
      <c r="D25" s="30">
        <v>1</v>
      </c>
      <c r="E25" s="30">
        <v>1059811.49</v>
      </c>
      <c r="F25" s="36">
        <v>2.2563799043087292E-4</v>
      </c>
      <c r="G25" s="32" t="s">
        <v>84</v>
      </c>
    </row>
    <row r="26" spans="1:7" s="11" customFormat="1" ht="33" customHeight="1" x14ac:dyDescent="0.25">
      <c r="A26" s="28" t="s">
        <v>200</v>
      </c>
      <c r="B26" s="29" t="s">
        <v>201</v>
      </c>
      <c r="C26" s="28" t="s">
        <v>142</v>
      </c>
      <c r="D26" s="30">
        <v>1</v>
      </c>
      <c r="E26" s="30">
        <v>1045447.39</v>
      </c>
      <c r="F26" s="36">
        <v>2.2257981764360857E-4</v>
      </c>
      <c r="G26" s="32" t="s">
        <v>84</v>
      </c>
    </row>
    <row r="27" spans="1:7" s="11" customFormat="1" ht="33" customHeight="1" x14ac:dyDescent="0.25">
      <c r="A27" s="28" t="s">
        <v>733</v>
      </c>
      <c r="B27" s="29" t="s">
        <v>734</v>
      </c>
      <c r="C27" s="28" t="s">
        <v>142</v>
      </c>
      <c r="D27" s="30">
        <v>1</v>
      </c>
      <c r="E27" s="30">
        <v>1029187.11</v>
      </c>
      <c r="F27" s="36">
        <v>2.1911794075544298E-4</v>
      </c>
      <c r="G27" s="32" t="s">
        <v>84</v>
      </c>
    </row>
    <row r="28" spans="1:7" s="11" customFormat="1" ht="33" customHeight="1" x14ac:dyDescent="0.25">
      <c r="A28" s="28" t="s">
        <v>192</v>
      </c>
      <c r="B28" s="29" t="s">
        <v>193</v>
      </c>
      <c r="C28" s="28" t="s">
        <v>142</v>
      </c>
      <c r="D28" s="30">
        <v>1</v>
      </c>
      <c r="E28" s="30">
        <v>1005593.63</v>
      </c>
      <c r="F28" s="36">
        <v>2.1409479705045164E-4</v>
      </c>
      <c r="G28" s="32" t="s">
        <v>84</v>
      </c>
    </row>
    <row r="29" spans="1:7" s="11" customFormat="1" ht="33" customHeight="1" x14ac:dyDescent="0.25">
      <c r="A29" s="28" t="s">
        <v>735</v>
      </c>
      <c r="B29" s="29" t="s">
        <v>736</v>
      </c>
      <c r="C29" s="28" t="s">
        <v>159</v>
      </c>
      <c r="D29" s="30">
        <v>1</v>
      </c>
      <c r="E29" s="30">
        <v>987324.75</v>
      </c>
      <c r="F29" s="36">
        <v>2.1020528140590738E-4</v>
      </c>
      <c r="G29" s="32" t="s">
        <v>84</v>
      </c>
    </row>
    <row r="30" spans="1:7" s="11" customFormat="1" ht="33" customHeight="1" x14ac:dyDescent="0.25">
      <c r="A30" s="28"/>
      <c r="B30" s="29"/>
      <c r="C30" s="37" t="s">
        <v>79</v>
      </c>
      <c r="D30" s="38">
        <v>2875</v>
      </c>
      <c r="E30" s="38">
        <v>622587363.70000017</v>
      </c>
      <c r="F30" s="39">
        <v>0.13255127250311566</v>
      </c>
      <c r="G30" s="40"/>
    </row>
    <row r="31" spans="1:7" s="11" customFormat="1" ht="33" customHeight="1" x14ac:dyDescent="0.25">
      <c r="A31" s="33" t="s">
        <v>204</v>
      </c>
      <c r="B31" s="29"/>
      <c r="C31" s="37"/>
      <c r="D31" s="38"/>
      <c r="E31" s="38"/>
      <c r="F31" s="39"/>
      <c r="G31" s="40"/>
    </row>
    <row r="32" spans="1:7" s="11" customFormat="1" ht="33" customHeight="1" x14ac:dyDescent="0.25">
      <c r="A32" s="28" t="s">
        <v>225</v>
      </c>
      <c r="B32" s="29" t="s">
        <v>226</v>
      </c>
      <c r="C32" s="28" t="s">
        <v>142</v>
      </c>
      <c r="D32" s="30">
        <v>3600</v>
      </c>
      <c r="E32" s="30">
        <v>367786798.19999999</v>
      </c>
      <c r="F32" s="36">
        <v>7.8303240562954263E-2</v>
      </c>
      <c r="G32" s="32" t="s">
        <v>84</v>
      </c>
    </row>
    <row r="33" spans="1:7" s="11" customFormat="1" ht="33" customHeight="1" x14ac:dyDescent="0.25">
      <c r="A33" s="28" t="s">
        <v>219</v>
      </c>
      <c r="B33" s="29" t="s">
        <v>220</v>
      </c>
      <c r="C33" s="28" t="s">
        <v>211</v>
      </c>
      <c r="D33" s="30">
        <v>1300</v>
      </c>
      <c r="E33" s="30">
        <v>134320757.87</v>
      </c>
      <c r="F33" s="36">
        <v>2.8597412053853709E-2</v>
      </c>
      <c r="G33" s="32" t="s">
        <v>84</v>
      </c>
    </row>
    <row r="34" spans="1:7" s="11" customFormat="1" ht="33" customHeight="1" x14ac:dyDescent="0.25">
      <c r="A34" s="28" t="s">
        <v>207</v>
      </c>
      <c r="B34" s="29" t="s">
        <v>208</v>
      </c>
      <c r="C34" s="28" t="s">
        <v>19</v>
      </c>
      <c r="D34" s="30">
        <v>1000</v>
      </c>
      <c r="E34" s="30">
        <v>100867913.59999999</v>
      </c>
      <c r="F34" s="36">
        <v>2.1475171328496273E-2</v>
      </c>
      <c r="G34" s="32" t="s">
        <v>84</v>
      </c>
    </row>
    <row r="35" spans="1:7" s="11" customFormat="1" ht="33" customHeight="1" x14ac:dyDescent="0.25">
      <c r="A35" s="28" t="s">
        <v>471</v>
      </c>
      <c r="B35" s="29" t="s">
        <v>472</v>
      </c>
      <c r="C35" s="28" t="s">
        <v>218</v>
      </c>
      <c r="D35" s="30">
        <v>100</v>
      </c>
      <c r="E35" s="30">
        <v>97382458.75</v>
      </c>
      <c r="F35" s="36">
        <v>2.0733104427436786E-2</v>
      </c>
      <c r="G35" s="32" t="s">
        <v>84</v>
      </c>
    </row>
    <row r="36" spans="1:7" s="11" customFormat="1" ht="33" customHeight="1" x14ac:dyDescent="0.25">
      <c r="A36" s="28" t="s">
        <v>209</v>
      </c>
      <c r="B36" s="29" t="s">
        <v>210</v>
      </c>
      <c r="C36" s="28" t="s">
        <v>211</v>
      </c>
      <c r="D36" s="30">
        <v>700</v>
      </c>
      <c r="E36" s="30">
        <v>72294071.219999999</v>
      </c>
      <c r="F36" s="36">
        <v>1.5391689091941441E-2</v>
      </c>
      <c r="G36" s="32" t="s">
        <v>84</v>
      </c>
    </row>
    <row r="37" spans="1:7" s="11" customFormat="1" ht="33" customHeight="1" x14ac:dyDescent="0.25">
      <c r="A37" s="28" t="s">
        <v>425</v>
      </c>
      <c r="B37" s="29" t="s">
        <v>426</v>
      </c>
      <c r="C37" s="28" t="s">
        <v>211</v>
      </c>
      <c r="D37" s="30">
        <v>70</v>
      </c>
      <c r="E37" s="30">
        <v>68492803.650000006</v>
      </c>
      <c r="F37" s="36">
        <v>1.4582384433822622E-2</v>
      </c>
      <c r="G37" s="32" t="s">
        <v>84</v>
      </c>
    </row>
    <row r="38" spans="1:7" s="111" customFormat="1" ht="33" customHeight="1" x14ac:dyDescent="0.2">
      <c r="A38" s="28" t="s">
        <v>302</v>
      </c>
      <c r="B38" s="29" t="s">
        <v>303</v>
      </c>
      <c r="C38" s="28" t="s">
        <v>304</v>
      </c>
      <c r="D38" s="30">
        <v>63</v>
      </c>
      <c r="E38" s="30">
        <v>60711827.75</v>
      </c>
      <c r="F38" s="36">
        <v>1.2925784385386599E-2</v>
      </c>
      <c r="G38" s="32" t="s">
        <v>84</v>
      </c>
    </row>
    <row r="39" spans="1:7" s="11" customFormat="1" ht="33" customHeight="1" x14ac:dyDescent="0.25">
      <c r="A39" s="28" t="s">
        <v>216</v>
      </c>
      <c r="B39" s="29" t="s">
        <v>217</v>
      </c>
      <c r="C39" s="28" t="s">
        <v>218</v>
      </c>
      <c r="D39" s="30">
        <v>50000</v>
      </c>
      <c r="E39" s="30">
        <v>50899840</v>
      </c>
      <c r="F39" s="36">
        <v>1.0836774010492151E-2</v>
      </c>
      <c r="G39" s="32" t="s">
        <v>84</v>
      </c>
    </row>
    <row r="40" spans="1:7" s="11" customFormat="1" ht="33" customHeight="1" x14ac:dyDescent="0.25">
      <c r="A40" s="28" t="s">
        <v>737</v>
      </c>
      <c r="B40" s="29" t="s">
        <v>738</v>
      </c>
      <c r="C40" s="28" t="s">
        <v>211</v>
      </c>
      <c r="D40" s="30">
        <v>50</v>
      </c>
      <c r="E40" s="30">
        <v>50551132.030000001</v>
      </c>
      <c r="F40" s="36">
        <v>1.07625327266974E-2</v>
      </c>
      <c r="G40" s="32" t="s">
        <v>84</v>
      </c>
    </row>
    <row r="41" spans="1:7" s="11" customFormat="1" ht="33" customHeight="1" x14ac:dyDescent="0.25">
      <c r="A41" s="28" t="s">
        <v>739</v>
      </c>
      <c r="B41" s="29" t="s">
        <v>740</v>
      </c>
      <c r="C41" s="28" t="s">
        <v>304</v>
      </c>
      <c r="D41" s="30">
        <v>50</v>
      </c>
      <c r="E41" s="30">
        <v>48156009.619999997</v>
      </c>
      <c r="F41" s="36">
        <v>1.025260184509472E-2</v>
      </c>
      <c r="G41" s="32" t="s">
        <v>84</v>
      </c>
    </row>
    <row r="42" spans="1:7" s="11" customFormat="1" ht="33" customHeight="1" x14ac:dyDescent="0.25">
      <c r="A42" s="28" t="s">
        <v>231</v>
      </c>
      <c r="B42" s="29" t="s">
        <v>232</v>
      </c>
      <c r="C42" s="28" t="s">
        <v>218</v>
      </c>
      <c r="D42" s="30">
        <v>470</v>
      </c>
      <c r="E42" s="30">
        <v>47776116.310000002</v>
      </c>
      <c r="F42" s="36">
        <v>1.0171721081057588E-2</v>
      </c>
      <c r="G42" s="32" t="s">
        <v>84</v>
      </c>
    </row>
    <row r="43" spans="1:7" s="11" customFormat="1" ht="33" customHeight="1" x14ac:dyDescent="0.25">
      <c r="A43" s="28" t="s">
        <v>741</v>
      </c>
      <c r="B43" s="29" t="s">
        <v>742</v>
      </c>
      <c r="C43" s="28" t="s">
        <v>142</v>
      </c>
      <c r="D43" s="30">
        <v>50</v>
      </c>
      <c r="E43" s="30">
        <v>47689657.380000003</v>
      </c>
      <c r="F43" s="36">
        <v>1.0153313638409458E-2</v>
      </c>
      <c r="G43" s="32" t="s">
        <v>84</v>
      </c>
    </row>
    <row r="44" spans="1:7" s="11" customFormat="1" ht="33" customHeight="1" x14ac:dyDescent="0.25">
      <c r="A44" s="28" t="s">
        <v>743</v>
      </c>
      <c r="B44" s="29" t="s">
        <v>744</v>
      </c>
      <c r="C44" s="28" t="s">
        <v>218</v>
      </c>
      <c r="D44" s="30">
        <v>50</v>
      </c>
      <c r="E44" s="30">
        <v>47520124.539999999</v>
      </c>
      <c r="F44" s="36">
        <v>1.0117219437043856E-2</v>
      </c>
      <c r="G44" s="32" t="s">
        <v>84</v>
      </c>
    </row>
    <row r="45" spans="1:7" s="11" customFormat="1" ht="33" customHeight="1" x14ac:dyDescent="0.25">
      <c r="A45" s="28" t="s">
        <v>745</v>
      </c>
      <c r="B45" s="29" t="s">
        <v>746</v>
      </c>
      <c r="C45" s="28" t="s">
        <v>218</v>
      </c>
      <c r="D45" s="30">
        <v>50</v>
      </c>
      <c r="E45" s="30">
        <v>47515857.219999999</v>
      </c>
      <c r="F45" s="36">
        <v>1.0116310908009766E-2</v>
      </c>
      <c r="G45" s="32" t="s">
        <v>84</v>
      </c>
    </row>
    <row r="46" spans="1:7" s="11" customFormat="1" ht="33" customHeight="1" x14ac:dyDescent="0.25">
      <c r="A46" s="28" t="s">
        <v>747</v>
      </c>
      <c r="B46" s="29" t="s">
        <v>748</v>
      </c>
      <c r="C46" s="28" t="s">
        <v>211</v>
      </c>
      <c r="D46" s="30">
        <v>46</v>
      </c>
      <c r="E46" s="30">
        <v>47451158.439999998</v>
      </c>
      <c r="F46" s="36">
        <v>1.0102536285975305E-2</v>
      </c>
      <c r="G46" s="32" t="s">
        <v>84</v>
      </c>
    </row>
    <row r="47" spans="1:7" s="11" customFormat="1" ht="33" customHeight="1" x14ac:dyDescent="0.25">
      <c r="A47" s="28" t="s">
        <v>266</v>
      </c>
      <c r="B47" s="29" t="s">
        <v>267</v>
      </c>
      <c r="C47" s="28" t="s">
        <v>218</v>
      </c>
      <c r="D47" s="30">
        <v>46</v>
      </c>
      <c r="E47" s="30">
        <v>46676456.390000001</v>
      </c>
      <c r="F47" s="36">
        <v>9.9375992048112982E-3</v>
      </c>
      <c r="G47" s="32" t="s">
        <v>84</v>
      </c>
    </row>
    <row r="48" spans="1:7" s="11" customFormat="1" ht="33" customHeight="1" x14ac:dyDescent="0.25">
      <c r="A48" s="28" t="s">
        <v>749</v>
      </c>
      <c r="B48" s="29" t="s">
        <v>750</v>
      </c>
      <c r="C48" s="28" t="s">
        <v>218</v>
      </c>
      <c r="D48" s="30">
        <v>37</v>
      </c>
      <c r="E48" s="30">
        <v>36398985.090000004</v>
      </c>
      <c r="F48" s="36">
        <v>7.7494855707130588E-3</v>
      </c>
      <c r="G48" s="32" t="s">
        <v>84</v>
      </c>
    </row>
    <row r="49" spans="1:7" s="11" customFormat="1" ht="33" customHeight="1" x14ac:dyDescent="0.25">
      <c r="A49" s="28" t="s">
        <v>247</v>
      </c>
      <c r="B49" s="29" t="s">
        <v>248</v>
      </c>
      <c r="C49" s="28" t="s">
        <v>249</v>
      </c>
      <c r="D49" s="30">
        <v>45</v>
      </c>
      <c r="E49" s="30">
        <v>34038416.770000003</v>
      </c>
      <c r="F49" s="36">
        <v>7.2469113893371033E-3</v>
      </c>
      <c r="G49" s="32" t="s">
        <v>84</v>
      </c>
    </row>
    <row r="50" spans="1:7" s="11" customFormat="1" ht="33" customHeight="1" x14ac:dyDescent="0.25">
      <c r="A50" s="28" t="s">
        <v>233</v>
      </c>
      <c r="B50" s="29" t="s">
        <v>234</v>
      </c>
      <c r="C50" s="28" t="s">
        <v>218</v>
      </c>
      <c r="D50" s="30">
        <v>30</v>
      </c>
      <c r="E50" s="30">
        <v>28939085.329999998</v>
      </c>
      <c r="F50" s="36">
        <v>6.1612438819367349E-3</v>
      </c>
      <c r="G50" s="32" t="s">
        <v>84</v>
      </c>
    </row>
    <row r="51" spans="1:7" s="11" customFormat="1" ht="33" customHeight="1" x14ac:dyDescent="0.25">
      <c r="A51" s="28" t="s">
        <v>387</v>
      </c>
      <c r="B51" s="29" t="s">
        <v>388</v>
      </c>
      <c r="C51" s="28" t="s">
        <v>218</v>
      </c>
      <c r="D51" s="30">
        <v>22</v>
      </c>
      <c r="E51" s="30">
        <v>23561648.039999999</v>
      </c>
      <c r="F51" s="36">
        <v>5.0163665568346647E-3</v>
      </c>
      <c r="G51" s="32" t="s">
        <v>84</v>
      </c>
    </row>
    <row r="52" spans="1:7" s="11" customFormat="1" ht="33" customHeight="1" x14ac:dyDescent="0.25">
      <c r="A52" s="28" t="s">
        <v>239</v>
      </c>
      <c r="B52" s="29" t="s">
        <v>240</v>
      </c>
      <c r="C52" s="28" t="s">
        <v>218</v>
      </c>
      <c r="D52" s="30">
        <v>20</v>
      </c>
      <c r="E52" s="30">
        <v>21089891.640000001</v>
      </c>
      <c r="F52" s="36">
        <v>4.4901200005431786E-3</v>
      </c>
      <c r="G52" s="32" t="s">
        <v>84</v>
      </c>
    </row>
    <row r="53" spans="1:7" s="11" customFormat="1" ht="33" customHeight="1" x14ac:dyDescent="0.25">
      <c r="A53" s="28" t="s">
        <v>751</v>
      </c>
      <c r="B53" s="29" t="s">
        <v>752</v>
      </c>
      <c r="C53" s="28" t="s">
        <v>211</v>
      </c>
      <c r="D53" s="30">
        <v>20</v>
      </c>
      <c r="E53" s="30">
        <v>20238029.760000002</v>
      </c>
      <c r="F53" s="36">
        <v>4.3087552913080819E-3</v>
      </c>
      <c r="G53" s="32" t="s">
        <v>84</v>
      </c>
    </row>
    <row r="54" spans="1:7" s="11" customFormat="1" ht="33" customHeight="1" x14ac:dyDescent="0.25">
      <c r="A54" s="28" t="s">
        <v>341</v>
      </c>
      <c r="B54" s="29" t="s">
        <v>342</v>
      </c>
      <c r="C54" s="28" t="s">
        <v>280</v>
      </c>
      <c r="D54" s="30">
        <v>20</v>
      </c>
      <c r="E54" s="30">
        <v>20009826.170000002</v>
      </c>
      <c r="F54" s="36">
        <v>4.2601698589528328E-3</v>
      </c>
      <c r="G54" s="32" t="s">
        <v>84</v>
      </c>
    </row>
    <row r="55" spans="1:7" s="11" customFormat="1" ht="33" customHeight="1" x14ac:dyDescent="0.25">
      <c r="A55" s="28" t="s">
        <v>405</v>
      </c>
      <c r="B55" s="29" t="s">
        <v>406</v>
      </c>
      <c r="C55" s="28" t="s">
        <v>249</v>
      </c>
      <c r="D55" s="30">
        <v>170</v>
      </c>
      <c r="E55" s="30">
        <v>17366991.09</v>
      </c>
      <c r="F55" s="36">
        <v>3.6974999859441752E-3</v>
      </c>
      <c r="G55" s="32" t="s">
        <v>84</v>
      </c>
    </row>
    <row r="56" spans="1:7" s="11" customFormat="1" ht="33" customHeight="1" x14ac:dyDescent="0.25">
      <c r="A56" s="28" t="s">
        <v>363</v>
      </c>
      <c r="B56" s="29" t="s">
        <v>364</v>
      </c>
      <c r="C56" s="28" t="s">
        <v>218</v>
      </c>
      <c r="D56" s="30">
        <v>150</v>
      </c>
      <c r="E56" s="30">
        <v>15596439.17</v>
      </c>
      <c r="F56" s="36">
        <v>3.3205425921511303E-3</v>
      </c>
      <c r="G56" s="32" t="s">
        <v>84</v>
      </c>
    </row>
    <row r="57" spans="1:7" s="11" customFormat="1" ht="33" customHeight="1" x14ac:dyDescent="0.25">
      <c r="A57" s="28" t="s">
        <v>753</v>
      </c>
      <c r="B57" s="29" t="s">
        <v>754</v>
      </c>
      <c r="C57" s="28" t="s">
        <v>218</v>
      </c>
      <c r="D57" s="30">
        <v>15</v>
      </c>
      <c r="E57" s="30">
        <v>14896822.51</v>
      </c>
      <c r="F57" s="36">
        <v>3.1715914827096206E-3</v>
      </c>
      <c r="G57" s="32" t="s">
        <v>84</v>
      </c>
    </row>
    <row r="58" spans="1:7" s="11" customFormat="1" ht="33" customHeight="1" x14ac:dyDescent="0.25">
      <c r="A58" s="28" t="s">
        <v>297</v>
      </c>
      <c r="B58" s="29" t="s">
        <v>298</v>
      </c>
      <c r="C58" s="28" t="s">
        <v>218</v>
      </c>
      <c r="D58" s="30">
        <v>14</v>
      </c>
      <c r="E58" s="30">
        <v>14479686.43</v>
      </c>
      <c r="F58" s="36">
        <v>3.0827815880108836E-3</v>
      </c>
      <c r="G58" s="32" t="s">
        <v>84</v>
      </c>
    </row>
    <row r="59" spans="1:7" s="11" customFormat="1" ht="33" customHeight="1" x14ac:dyDescent="0.25">
      <c r="A59" s="28" t="s">
        <v>467</v>
      </c>
      <c r="B59" s="29" t="s">
        <v>468</v>
      </c>
      <c r="C59" s="28" t="s">
        <v>218</v>
      </c>
      <c r="D59" s="30">
        <v>13</v>
      </c>
      <c r="E59" s="30">
        <v>13434621.859999999</v>
      </c>
      <c r="F59" s="36">
        <v>2.8602832742350018E-3</v>
      </c>
      <c r="G59" s="32" t="s">
        <v>84</v>
      </c>
    </row>
    <row r="60" spans="1:7" s="11" customFormat="1" ht="33" customHeight="1" x14ac:dyDescent="0.25">
      <c r="A60" s="28" t="s">
        <v>435</v>
      </c>
      <c r="B60" s="29" t="s">
        <v>436</v>
      </c>
      <c r="C60" s="28" t="s">
        <v>301</v>
      </c>
      <c r="D60" s="30">
        <v>13</v>
      </c>
      <c r="E60" s="30">
        <v>13150180.800000001</v>
      </c>
      <c r="F60" s="36">
        <v>2.799724665671108E-3</v>
      </c>
      <c r="G60" s="32" t="s">
        <v>84</v>
      </c>
    </row>
    <row r="61" spans="1:7" s="11" customFormat="1" ht="33" customHeight="1" x14ac:dyDescent="0.25">
      <c r="A61" s="28" t="s">
        <v>475</v>
      </c>
      <c r="B61" s="29" t="s">
        <v>476</v>
      </c>
      <c r="C61" s="28" t="s">
        <v>218</v>
      </c>
      <c r="D61" s="30">
        <v>12</v>
      </c>
      <c r="E61" s="30">
        <v>12057535.49</v>
      </c>
      <c r="F61" s="36">
        <v>2.5670962271908664E-3</v>
      </c>
      <c r="G61" s="32" t="s">
        <v>84</v>
      </c>
    </row>
    <row r="62" spans="1:7" s="11" customFormat="1" ht="33" customHeight="1" x14ac:dyDescent="0.25">
      <c r="A62" s="28" t="s">
        <v>353</v>
      </c>
      <c r="B62" s="29" t="s">
        <v>354</v>
      </c>
      <c r="C62" s="28" t="s">
        <v>218</v>
      </c>
      <c r="D62" s="30">
        <v>11</v>
      </c>
      <c r="E62" s="30">
        <v>11750297.189999999</v>
      </c>
      <c r="F62" s="36">
        <v>2.501683997516514E-3</v>
      </c>
      <c r="G62" s="32" t="s">
        <v>84</v>
      </c>
    </row>
    <row r="63" spans="1:7" s="11" customFormat="1" ht="33" customHeight="1" x14ac:dyDescent="0.25">
      <c r="A63" s="28" t="s">
        <v>755</v>
      </c>
      <c r="B63" s="29" t="s">
        <v>756</v>
      </c>
      <c r="C63" s="28" t="s">
        <v>83</v>
      </c>
      <c r="D63" s="30">
        <v>9</v>
      </c>
      <c r="E63" s="30">
        <v>11669348.58</v>
      </c>
      <c r="F63" s="36">
        <v>2.4844497234395532E-3</v>
      </c>
      <c r="G63" s="32" t="s">
        <v>84</v>
      </c>
    </row>
    <row r="64" spans="1:7" s="11" customFormat="1" ht="33" customHeight="1" x14ac:dyDescent="0.25">
      <c r="A64" s="28" t="s">
        <v>337</v>
      </c>
      <c r="B64" s="29" t="s">
        <v>338</v>
      </c>
      <c r="C64" s="28" t="s">
        <v>304</v>
      </c>
      <c r="D64" s="30">
        <v>2296000</v>
      </c>
      <c r="E64" s="30">
        <v>11539007.199999999</v>
      </c>
      <c r="F64" s="36">
        <v>2.4566995364197963E-3</v>
      </c>
      <c r="G64" s="32" t="s">
        <v>84</v>
      </c>
    </row>
    <row r="65" spans="1:7" s="11" customFormat="1" ht="33" customHeight="1" x14ac:dyDescent="0.25">
      <c r="A65" s="28" t="s">
        <v>757</v>
      </c>
      <c r="B65" s="29" t="s">
        <v>758</v>
      </c>
      <c r="C65" s="28" t="s">
        <v>218</v>
      </c>
      <c r="D65" s="30">
        <v>10</v>
      </c>
      <c r="E65" s="30">
        <v>10354619.060000001</v>
      </c>
      <c r="F65" s="36">
        <v>2.2045386924193608E-3</v>
      </c>
      <c r="G65" s="32" t="s">
        <v>84</v>
      </c>
    </row>
    <row r="66" spans="1:7" s="11" customFormat="1" ht="33" customHeight="1" x14ac:dyDescent="0.25">
      <c r="A66" s="28" t="s">
        <v>759</v>
      </c>
      <c r="B66" s="29" t="s">
        <v>760</v>
      </c>
      <c r="C66" s="28" t="s">
        <v>142</v>
      </c>
      <c r="D66" s="30">
        <v>10</v>
      </c>
      <c r="E66" s="30">
        <v>10232578.51</v>
      </c>
      <c r="F66" s="36">
        <v>2.1785557844089198E-3</v>
      </c>
      <c r="G66" s="32" t="s">
        <v>84</v>
      </c>
    </row>
    <row r="67" spans="1:7" s="11" customFormat="1" ht="33" customHeight="1" x14ac:dyDescent="0.25">
      <c r="A67" s="28" t="s">
        <v>411</v>
      </c>
      <c r="B67" s="29" t="s">
        <v>412</v>
      </c>
      <c r="C67" s="28" t="s">
        <v>304</v>
      </c>
      <c r="D67" s="30">
        <v>50</v>
      </c>
      <c r="E67" s="30">
        <v>10191180.15</v>
      </c>
      <c r="F67" s="36">
        <v>2.16974191246502E-3</v>
      </c>
      <c r="G67" s="32" t="s">
        <v>84</v>
      </c>
    </row>
    <row r="68" spans="1:7" s="11" customFormat="1" ht="33" customHeight="1" x14ac:dyDescent="0.25">
      <c r="A68" s="28" t="s">
        <v>431</v>
      </c>
      <c r="B68" s="29" t="s">
        <v>432</v>
      </c>
      <c r="C68" s="28" t="s">
        <v>218</v>
      </c>
      <c r="D68" s="30">
        <v>10</v>
      </c>
      <c r="E68" s="30">
        <v>10020298.380000001</v>
      </c>
      <c r="F68" s="36">
        <v>2.1333605186531161E-3</v>
      </c>
      <c r="G68" s="32" t="s">
        <v>84</v>
      </c>
    </row>
    <row r="69" spans="1:7" s="11" customFormat="1" ht="33" customHeight="1" x14ac:dyDescent="0.25">
      <c r="A69" s="28" t="s">
        <v>761</v>
      </c>
      <c r="B69" s="29" t="s">
        <v>762</v>
      </c>
      <c r="C69" s="28" t="s">
        <v>218</v>
      </c>
      <c r="D69" s="30">
        <v>10</v>
      </c>
      <c r="E69" s="30">
        <v>9724624.3100000005</v>
      </c>
      <c r="F69" s="36">
        <v>2.0704103585474569E-3</v>
      </c>
      <c r="G69" s="32" t="s">
        <v>84</v>
      </c>
    </row>
    <row r="70" spans="1:7" s="11" customFormat="1" ht="33" customHeight="1" x14ac:dyDescent="0.25">
      <c r="A70" s="28" t="s">
        <v>295</v>
      </c>
      <c r="B70" s="29" t="s">
        <v>296</v>
      </c>
      <c r="C70" s="28" t="s">
        <v>218</v>
      </c>
      <c r="D70" s="30">
        <v>9</v>
      </c>
      <c r="E70" s="30">
        <v>9389639.5600000005</v>
      </c>
      <c r="F70" s="36">
        <v>1.9990908016940126E-3</v>
      </c>
      <c r="G70" s="32" t="s">
        <v>84</v>
      </c>
    </row>
    <row r="71" spans="1:7" s="11" customFormat="1" ht="33" customHeight="1" x14ac:dyDescent="0.25">
      <c r="A71" s="28" t="s">
        <v>447</v>
      </c>
      <c r="B71" s="29" t="s">
        <v>448</v>
      </c>
      <c r="C71" s="28" t="s">
        <v>218</v>
      </c>
      <c r="D71" s="30">
        <v>9</v>
      </c>
      <c r="E71" s="30">
        <v>9032985.9399999995</v>
      </c>
      <c r="F71" s="36">
        <v>1.9231578580941123E-3</v>
      </c>
      <c r="G71" s="32" t="s">
        <v>84</v>
      </c>
    </row>
    <row r="72" spans="1:7" s="11" customFormat="1" ht="33" customHeight="1" x14ac:dyDescent="0.25">
      <c r="A72" s="28" t="s">
        <v>437</v>
      </c>
      <c r="B72" s="29" t="s">
        <v>438</v>
      </c>
      <c r="C72" s="28" t="s">
        <v>218</v>
      </c>
      <c r="D72" s="30">
        <v>8</v>
      </c>
      <c r="E72" s="30">
        <v>8668279.4399999995</v>
      </c>
      <c r="F72" s="36">
        <v>1.8455104250047832E-3</v>
      </c>
      <c r="G72" s="32" t="s">
        <v>84</v>
      </c>
    </row>
    <row r="73" spans="1:7" s="11" customFormat="1" ht="33" customHeight="1" x14ac:dyDescent="0.25">
      <c r="A73" s="28" t="s">
        <v>455</v>
      </c>
      <c r="B73" s="29" t="s">
        <v>456</v>
      </c>
      <c r="C73" s="28" t="s">
        <v>218</v>
      </c>
      <c r="D73" s="30">
        <v>8</v>
      </c>
      <c r="E73" s="30">
        <v>8008926.9199999999</v>
      </c>
      <c r="F73" s="36">
        <v>1.7051317076554064E-3</v>
      </c>
      <c r="G73" s="32" t="s">
        <v>84</v>
      </c>
    </row>
    <row r="74" spans="1:7" s="11" customFormat="1" ht="33" customHeight="1" x14ac:dyDescent="0.25">
      <c r="A74" s="28" t="s">
        <v>763</v>
      </c>
      <c r="B74" s="29" t="s">
        <v>764</v>
      </c>
      <c r="C74" s="28" t="s">
        <v>218</v>
      </c>
      <c r="D74" s="30">
        <v>7</v>
      </c>
      <c r="E74" s="30">
        <v>7181148.7999999998</v>
      </c>
      <c r="F74" s="36">
        <v>1.5288945246452032E-3</v>
      </c>
      <c r="G74" s="32" t="s">
        <v>84</v>
      </c>
    </row>
    <row r="75" spans="1:7" s="11" customFormat="1" ht="33" customHeight="1" x14ac:dyDescent="0.25">
      <c r="A75" s="28" t="s">
        <v>765</v>
      </c>
      <c r="B75" s="29" t="s">
        <v>766</v>
      </c>
      <c r="C75" s="28" t="s">
        <v>218</v>
      </c>
      <c r="D75" s="30">
        <v>7</v>
      </c>
      <c r="E75" s="30">
        <v>7015558.7699999996</v>
      </c>
      <c r="F75" s="36">
        <v>1.493639762871873E-3</v>
      </c>
      <c r="G75" s="32" t="s">
        <v>84</v>
      </c>
    </row>
    <row r="76" spans="1:7" s="11" customFormat="1" ht="33" customHeight="1" x14ac:dyDescent="0.25">
      <c r="A76" s="28" t="s">
        <v>399</v>
      </c>
      <c r="B76" s="29" t="s">
        <v>400</v>
      </c>
      <c r="C76" s="28" t="s">
        <v>218</v>
      </c>
      <c r="D76" s="30">
        <v>7</v>
      </c>
      <c r="E76" s="30">
        <v>6955971.75</v>
      </c>
      <c r="F76" s="36">
        <v>1.4809534544336016E-3</v>
      </c>
      <c r="G76" s="32" t="s">
        <v>84</v>
      </c>
    </row>
    <row r="77" spans="1:7" s="11" customFormat="1" ht="33" customHeight="1" x14ac:dyDescent="0.25">
      <c r="A77" s="28" t="s">
        <v>441</v>
      </c>
      <c r="B77" s="29" t="s">
        <v>442</v>
      </c>
      <c r="C77" s="28" t="s">
        <v>218</v>
      </c>
      <c r="D77" s="30">
        <v>6</v>
      </c>
      <c r="E77" s="30">
        <v>6057587.0599999996</v>
      </c>
      <c r="F77" s="36">
        <v>1.289683857908032E-3</v>
      </c>
      <c r="G77" s="32" t="s">
        <v>84</v>
      </c>
    </row>
    <row r="78" spans="1:7" s="11" customFormat="1" ht="33" customHeight="1" x14ac:dyDescent="0.25">
      <c r="A78" s="28" t="s">
        <v>407</v>
      </c>
      <c r="B78" s="29" t="s">
        <v>408</v>
      </c>
      <c r="C78" s="28" t="s">
        <v>83</v>
      </c>
      <c r="D78" s="30">
        <v>4</v>
      </c>
      <c r="E78" s="30">
        <v>5177840.41</v>
      </c>
      <c r="F78" s="36">
        <v>1.1023823726275766E-3</v>
      </c>
      <c r="G78" s="32" t="s">
        <v>84</v>
      </c>
    </row>
    <row r="79" spans="1:7" s="11" customFormat="1" ht="33" customHeight="1" x14ac:dyDescent="0.25">
      <c r="A79" s="28" t="s">
        <v>767</v>
      </c>
      <c r="B79" s="29" t="s">
        <v>768</v>
      </c>
      <c r="C79" s="28" t="s">
        <v>83</v>
      </c>
      <c r="D79" s="30">
        <v>5</v>
      </c>
      <c r="E79" s="30">
        <v>5066080.22</v>
      </c>
      <c r="F79" s="36">
        <v>1.0785881932667051E-3</v>
      </c>
      <c r="G79" s="32" t="s">
        <v>84</v>
      </c>
    </row>
    <row r="80" spans="1:7" s="11" customFormat="1" ht="33" customHeight="1" x14ac:dyDescent="0.25">
      <c r="A80" s="28" t="s">
        <v>415</v>
      </c>
      <c r="B80" s="29" t="s">
        <v>416</v>
      </c>
      <c r="C80" s="28" t="s">
        <v>301</v>
      </c>
      <c r="D80" s="30">
        <v>5</v>
      </c>
      <c r="E80" s="30">
        <v>5061551.29</v>
      </c>
      <c r="F80" s="36">
        <v>1.0776239664455729E-3</v>
      </c>
      <c r="G80" s="32" t="s">
        <v>84</v>
      </c>
    </row>
    <row r="81" spans="1:7" s="11" customFormat="1" ht="33" customHeight="1" x14ac:dyDescent="0.25">
      <c r="A81" s="28" t="s">
        <v>395</v>
      </c>
      <c r="B81" s="29" t="s">
        <v>396</v>
      </c>
      <c r="C81" s="28" t="s">
        <v>249</v>
      </c>
      <c r="D81" s="30">
        <v>50</v>
      </c>
      <c r="E81" s="30">
        <v>5011696.37</v>
      </c>
      <c r="F81" s="36">
        <v>1.067009659969341E-3</v>
      </c>
      <c r="G81" s="32" t="s">
        <v>84</v>
      </c>
    </row>
    <row r="82" spans="1:7" s="11" customFormat="1" ht="33" customHeight="1" x14ac:dyDescent="0.25">
      <c r="A82" s="28" t="s">
        <v>443</v>
      </c>
      <c r="B82" s="29" t="s">
        <v>444</v>
      </c>
      <c r="C82" s="28" t="s">
        <v>218</v>
      </c>
      <c r="D82" s="30">
        <v>5</v>
      </c>
      <c r="E82" s="30">
        <v>5006295.18</v>
      </c>
      <c r="F82" s="36">
        <v>1.0658597255998471E-3</v>
      </c>
      <c r="G82" s="32" t="s">
        <v>84</v>
      </c>
    </row>
    <row r="83" spans="1:7" s="11" customFormat="1" ht="33" customHeight="1" x14ac:dyDescent="0.25">
      <c r="A83" s="28" t="s">
        <v>769</v>
      </c>
      <c r="B83" s="29" t="s">
        <v>770</v>
      </c>
      <c r="C83" s="28" t="s">
        <v>771</v>
      </c>
      <c r="D83" s="30">
        <v>5</v>
      </c>
      <c r="E83" s="30">
        <v>5006070.0199999996</v>
      </c>
      <c r="F83" s="36">
        <v>1.065811788159647E-3</v>
      </c>
      <c r="G83" s="32" t="s">
        <v>84</v>
      </c>
    </row>
    <row r="84" spans="1:7" s="11" customFormat="1" ht="33" customHeight="1" x14ac:dyDescent="0.25">
      <c r="A84" s="28" t="s">
        <v>772</v>
      </c>
      <c r="B84" s="29" t="s">
        <v>773</v>
      </c>
      <c r="C84" s="28" t="s">
        <v>218</v>
      </c>
      <c r="D84" s="30">
        <v>5</v>
      </c>
      <c r="E84" s="30">
        <v>5002646.79</v>
      </c>
      <c r="F84" s="36">
        <v>1.0650829691712979E-3</v>
      </c>
      <c r="G84" s="32" t="s">
        <v>84</v>
      </c>
    </row>
    <row r="85" spans="1:7" s="11" customFormat="1" ht="33" customHeight="1" x14ac:dyDescent="0.25">
      <c r="A85" s="28" t="s">
        <v>774</v>
      </c>
      <c r="B85" s="29" t="s">
        <v>775</v>
      </c>
      <c r="C85" s="28" t="s">
        <v>83</v>
      </c>
      <c r="D85" s="30">
        <v>4</v>
      </c>
      <c r="E85" s="30">
        <v>4331622.2</v>
      </c>
      <c r="F85" s="36">
        <v>9.2221922269757311E-4</v>
      </c>
      <c r="G85" s="32" t="s">
        <v>84</v>
      </c>
    </row>
    <row r="86" spans="1:7" s="11" customFormat="1" ht="33" customHeight="1" x14ac:dyDescent="0.25">
      <c r="A86" s="28" t="s">
        <v>457</v>
      </c>
      <c r="B86" s="29" t="s">
        <v>458</v>
      </c>
      <c r="C86" s="28" t="s">
        <v>218</v>
      </c>
      <c r="D86" s="30">
        <v>4</v>
      </c>
      <c r="E86" s="30">
        <v>4259232.16</v>
      </c>
      <c r="F86" s="36">
        <v>9.0680710147891135E-4</v>
      </c>
      <c r="G86" s="32" t="s">
        <v>84</v>
      </c>
    </row>
    <row r="87" spans="1:7" s="11" customFormat="1" ht="33" customHeight="1" x14ac:dyDescent="0.25">
      <c r="A87" s="28" t="s">
        <v>776</v>
      </c>
      <c r="B87" s="29" t="s">
        <v>777</v>
      </c>
      <c r="C87" s="28" t="s">
        <v>218</v>
      </c>
      <c r="D87" s="30">
        <v>3</v>
      </c>
      <c r="E87" s="30">
        <v>3135671.73</v>
      </c>
      <c r="F87" s="36">
        <v>6.6759671364583786E-4</v>
      </c>
      <c r="G87" s="32" t="s">
        <v>84</v>
      </c>
    </row>
    <row r="88" spans="1:7" s="11" customFormat="1" ht="33" customHeight="1" x14ac:dyDescent="0.25">
      <c r="A88" s="28" t="s">
        <v>778</v>
      </c>
      <c r="B88" s="29" t="s">
        <v>779</v>
      </c>
      <c r="C88" s="28" t="s">
        <v>218</v>
      </c>
      <c r="D88" s="30">
        <v>3</v>
      </c>
      <c r="E88" s="30">
        <v>3134062.6</v>
      </c>
      <c r="F88" s="36">
        <v>6.6725412360697919E-4</v>
      </c>
      <c r="G88" s="32" t="s">
        <v>84</v>
      </c>
    </row>
    <row r="89" spans="1:7" s="11" customFormat="1" ht="33" customHeight="1" x14ac:dyDescent="0.25">
      <c r="A89" s="28" t="s">
        <v>417</v>
      </c>
      <c r="B89" s="29" t="s">
        <v>418</v>
      </c>
      <c r="C89" s="28" t="s">
        <v>218</v>
      </c>
      <c r="D89" s="30">
        <v>3</v>
      </c>
      <c r="E89" s="30">
        <v>3021115.48</v>
      </c>
      <c r="F89" s="36">
        <v>6.4320724223022158E-4</v>
      </c>
      <c r="G89" s="32" t="s">
        <v>84</v>
      </c>
    </row>
    <row r="90" spans="1:7" s="11" customFormat="1" ht="33" customHeight="1" x14ac:dyDescent="0.25">
      <c r="A90" s="28" t="s">
        <v>780</v>
      </c>
      <c r="B90" s="29" t="s">
        <v>781</v>
      </c>
      <c r="C90" s="28" t="s">
        <v>218</v>
      </c>
      <c r="D90" s="30">
        <v>3</v>
      </c>
      <c r="E90" s="30">
        <v>3021006.89</v>
      </c>
      <c r="F90" s="36">
        <v>6.4318412299664844E-4</v>
      </c>
      <c r="G90" s="32" t="s">
        <v>84</v>
      </c>
    </row>
    <row r="91" spans="1:7" s="11" customFormat="1" ht="33" customHeight="1" x14ac:dyDescent="0.25">
      <c r="A91" s="28" t="s">
        <v>439</v>
      </c>
      <c r="B91" s="29" t="s">
        <v>440</v>
      </c>
      <c r="C91" s="28" t="s">
        <v>218</v>
      </c>
      <c r="D91" s="30">
        <v>3</v>
      </c>
      <c r="E91" s="30">
        <v>3013896.84</v>
      </c>
      <c r="F91" s="36">
        <v>6.4167036568320095E-4</v>
      </c>
      <c r="G91" s="32" t="s">
        <v>84</v>
      </c>
    </row>
    <row r="92" spans="1:7" s="11" customFormat="1" ht="33" customHeight="1" x14ac:dyDescent="0.25">
      <c r="A92" s="28" t="s">
        <v>782</v>
      </c>
      <c r="B92" s="29" t="s">
        <v>783</v>
      </c>
      <c r="C92" s="28" t="s">
        <v>218</v>
      </c>
      <c r="D92" s="30">
        <v>3</v>
      </c>
      <c r="E92" s="30">
        <v>3011670.91</v>
      </c>
      <c r="F92" s="36">
        <v>6.411964565240922E-4</v>
      </c>
      <c r="G92" s="32" t="s">
        <v>84</v>
      </c>
    </row>
    <row r="93" spans="1:7" s="11" customFormat="1" ht="33" customHeight="1" x14ac:dyDescent="0.25">
      <c r="A93" s="28" t="s">
        <v>335</v>
      </c>
      <c r="B93" s="29" t="s">
        <v>336</v>
      </c>
      <c r="C93" s="28" t="s">
        <v>301</v>
      </c>
      <c r="D93" s="30">
        <v>3</v>
      </c>
      <c r="E93" s="30">
        <v>2993377.66</v>
      </c>
      <c r="F93" s="36">
        <v>6.3730175241171318E-4</v>
      </c>
      <c r="G93" s="32" t="s">
        <v>84</v>
      </c>
    </row>
    <row r="94" spans="1:7" s="11" customFormat="1" ht="33" customHeight="1" x14ac:dyDescent="0.25">
      <c r="A94" s="28" t="s">
        <v>784</v>
      </c>
      <c r="B94" s="29" t="s">
        <v>785</v>
      </c>
      <c r="C94" s="28" t="s">
        <v>218</v>
      </c>
      <c r="D94" s="30">
        <v>2</v>
      </c>
      <c r="E94" s="30">
        <v>2009561.87</v>
      </c>
      <c r="F94" s="36">
        <v>4.278435422447695E-4</v>
      </c>
      <c r="G94" s="32" t="s">
        <v>84</v>
      </c>
    </row>
    <row r="95" spans="1:7" s="11" customFormat="1" ht="33" customHeight="1" x14ac:dyDescent="0.25">
      <c r="A95" s="28" t="s">
        <v>413</v>
      </c>
      <c r="B95" s="29" t="s">
        <v>414</v>
      </c>
      <c r="C95" s="28" t="s">
        <v>304</v>
      </c>
      <c r="D95" s="30">
        <v>2</v>
      </c>
      <c r="E95" s="30">
        <v>2004320.05</v>
      </c>
      <c r="F95" s="36">
        <v>4.2672753836845719E-4</v>
      </c>
      <c r="G95" s="32" t="s">
        <v>84</v>
      </c>
    </row>
    <row r="96" spans="1:7" s="11" customFormat="1" ht="33" customHeight="1" x14ac:dyDescent="0.25">
      <c r="A96" s="28" t="s">
        <v>299</v>
      </c>
      <c r="B96" s="29" t="s">
        <v>300</v>
      </c>
      <c r="C96" s="28" t="s">
        <v>301</v>
      </c>
      <c r="D96" s="30">
        <v>2</v>
      </c>
      <c r="E96" s="30">
        <v>2003173.85</v>
      </c>
      <c r="F96" s="36">
        <v>4.2648350792807023E-4</v>
      </c>
      <c r="G96" s="32" t="s">
        <v>84</v>
      </c>
    </row>
    <row r="97" spans="1:7" s="11" customFormat="1" ht="33" customHeight="1" x14ac:dyDescent="0.25">
      <c r="A97" s="28" t="s">
        <v>481</v>
      </c>
      <c r="B97" s="29" t="s">
        <v>482</v>
      </c>
      <c r="C97" s="28" t="s">
        <v>83</v>
      </c>
      <c r="D97" s="30">
        <v>2</v>
      </c>
      <c r="E97" s="30">
        <v>2002935.08</v>
      </c>
      <c r="F97" s="36">
        <v>4.2643267286590722E-4</v>
      </c>
      <c r="G97" s="32" t="s">
        <v>84</v>
      </c>
    </row>
    <row r="98" spans="1:7" s="11" customFormat="1" ht="33" customHeight="1" x14ac:dyDescent="0.25">
      <c r="A98" s="28" t="s">
        <v>786</v>
      </c>
      <c r="B98" s="29" t="s">
        <v>787</v>
      </c>
      <c r="C98" s="28" t="s">
        <v>218</v>
      </c>
      <c r="D98" s="30">
        <v>2</v>
      </c>
      <c r="E98" s="30">
        <v>2001711.84</v>
      </c>
      <c r="F98" s="36">
        <v>4.2617224030972248E-4</v>
      </c>
      <c r="G98" s="32" t="s">
        <v>84</v>
      </c>
    </row>
    <row r="99" spans="1:7" s="11" customFormat="1" ht="33" customHeight="1" x14ac:dyDescent="0.25">
      <c r="A99" s="28" t="s">
        <v>788</v>
      </c>
      <c r="B99" s="29" t="s">
        <v>789</v>
      </c>
      <c r="C99" s="28" t="s">
        <v>218</v>
      </c>
      <c r="D99" s="30">
        <v>2</v>
      </c>
      <c r="E99" s="30">
        <v>2000330.07</v>
      </c>
      <c r="F99" s="36">
        <v>4.2587805609962519E-4</v>
      </c>
      <c r="G99" s="32" t="s">
        <v>84</v>
      </c>
    </row>
    <row r="100" spans="1:7" s="11" customFormat="1" ht="33" customHeight="1" x14ac:dyDescent="0.25">
      <c r="A100" s="28" t="s">
        <v>423</v>
      </c>
      <c r="B100" s="29" t="s">
        <v>424</v>
      </c>
      <c r="C100" s="28" t="s">
        <v>83</v>
      </c>
      <c r="D100" s="30">
        <v>1</v>
      </c>
      <c r="E100" s="30">
        <v>1289175.58</v>
      </c>
      <c r="F100" s="36">
        <v>2.7447049775215689E-4</v>
      </c>
      <c r="G100" s="32" t="s">
        <v>84</v>
      </c>
    </row>
    <row r="101" spans="1:7" s="11" customFormat="1" ht="33" customHeight="1" x14ac:dyDescent="0.25">
      <c r="A101" s="28" t="s">
        <v>459</v>
      </c>
      <c r="B101" s="29" t="s">
        <v>460</v>
      </c>
      <c r="C101" s="28" t="s">
        <v>218</v>
      </c>
      <c r="D101" s="30">
        <v>1</v>
      </c>
      <c r="E101" s="30">
        <v>1109042.6000000001</v>
      </c>
      <c r="F101" s="36">
        <v>2.3611948533057558E-4</v>
      </c>
      <c r="G101" s="32" t="s">
        <v>84</v>
      </c>
    </row>
    <row r="102" spans="1:7" s="11" customFormat="1" ht="33" customHeight="1" x14ac:dyDescent="0.25">
      <c r="A102" s="28" t="s">
        <v>270</v>
      </c>
      <c r="B102" s="29" t="s">
        <v>271</v>
      </c>
      <c r="C102" s="28" t="s">
        <v>142</v>
      </c>
      <c r="D102" s="30">
        <v>1</v>
      </c>
      <c r="E102" s="30">
        <v>1076918.97</v>
      </c>
      <c r="F102" s="36">
        <v>2.2928023949588008E-4</v>
      </c>
      <c r="G102" s="32" t="s">
        <v>84</v>
      </c>
    </row>
    <row r="103" spans="1:7" s="11" customFormat="1" ht="33" customHeight="1" x14ac:dyDescent="0.25">
      <c r="A103" s="28" t="s">
        <v>790</v>
      </c>
      <c r="B103" s="29" t="s">
        <v>791</v>
      </c>
      <c r="C103" s="28" t="s">
        <v>142</v>
      </c>
      <c r="D103" s="30">
        <v>1</v>
      </c>
      <c r="E103" s="30">
        <v>1067806.08</v>
      </c>
      <c r="F103" s="36">
        <v>2.2734006975246886E-4</v>
      </c>
      <c r="G103" s="32" t="s">
        <v>84</v>
      </c>
    </row>
    <row r="104" spans="1:7" s="11" customFormat="1" ht="33" customHeight="1" x14ac:dyDescent="0.25">
      <c r="A104" s="28" t="s">
        <v>419</v>
      </c>
      <c r="B104" s="29" t="s">
        <v>420</v>
      </c>
      <c r="C104" s="28" t="s">
        <v>83</v>
      </c>
      <c r="D104" s="30">
        <v>1</v>
      </c>
      <c r="E104" s="30">
        <v>1049971.76</v>
      </c>
      <c r="F104" s="36">
        <v>2.2354307362299573E-4</v>
      </c>
      <c r="G104" s="32" t="s">
        <v>84</v>
      </c>
    </row>
    <row r="105" spans="1:7" s="11" customFormat="1" ht="33" customHeight="1" x14ac:dyDescent="0.25">
      <c r="A105" s="28" t="s">
        <v>469</v>
      </c>
      <c r="B105" s="29" t="s">
        <v>470</v>
      </c>
      <c r="C105" s="28" t="s">
        <v>218</v>
      </c>
      <c r="D105" s="30">
        <v>1</v>
      </c>
      <c r="E105" s="30">
        <v>1034285.88</v>
      </c>
      <c r="F105" s="36">
        <v>2.2020348873008253E-4</v>
      </c>
      <c r="G105" s="32" t="s">
        <v>84</v>
      </c>
    </row>
    <row r="106" spans="1:7" s="11" customFormat="1" ht="33" customHeight="1" x14ac:dyDescent="0.25">
      <c r="A106" s="28" t="s">
        <v>792</v>
      </c>
      <c r="B106" s="29" t="s">
        <v>793</v>
      </c>
      <c r="C106" s="28" t="s">
        <v>142</v>
      </c>
      <c r="D106" s="30">
        <v>1</v>
      </c>
      <c r="E106" s="30">
        <v>1032588.58</v>
      </c>
      <c r="F106" s="36">
        <v>2.1984212695511411E-4</v>
      </c>
      <c r="G106" s="32" t="s">
        <v>84</v>
      </c>
    </row>
    <row r="107" spans="1:7" s="11" customFormat="1" ht="33" customHeight="1" x14ac:dyDescent="0.25">
      <c r="A107" s="28" t="s">
        <v>453</v>
      </c>
      <c r="B107" s="29" t="s">
        <v>454</v>
      </c>
      <c r="C107" s="28" t="s">
        <v>301</v>
      </c>
      <c r="D107" s="30">
        <v>1</v>
      </c>
      <c r="E107" s="30">
        <v>1019378.92</v>
      </c>
      <c r="F107" s="36">
        <v>2.1702973893630232E-4</v>
      </c>
      <c r="G107" s="32" t="s">
        <v>84</v>
      </c>
    </row>
    <row r="108" spans="1:7" s="11" customFormat="1" ht="33" customHeight="1" x14ac:dyDescent="0.25">
      <c r="A108" s="28" t="s">
        <v>794</v>
      </c>
      <c r="B108" s="29" t="s">
        <v>795</v>
      </c>
      <c r="C108" s="28" t="s">
        <v>218</v>
      </c>
      <c r="D108" s="30">
        <v>1</v>
      </c>
      <c r="E108" s="30">
        <v>1008655.59</v>
      </c>
      <c r="F108" s="36">
        <v>2.1474670024993451E-4</v>
      </c>
      <c r="G108" s="32" t="s">
        <v>84</v>
      </c>
    </row>
    <row r="109" spans="1:7" s="11" customFormat="1" ht="33" customHeight="1" x14ac:dyDescent="0.25">
      <c r="A109" s="28" t="s">
        <v>796</v>
      </c>
      <c r="B109" s="29" t="s">
        <v>797</v>
      </c>
      <c r="C109" s="28" t="s">
        <v>218</v>
      </c>
      <c r="D109" s="30">
        <v>1</v>
      </c>
      <c r="E109" s="30">
        <v>1002821.32</v>
      </c>
      <c r="F109" s="36">
        <v>2.1350456146312902E-4</v>
      </c>
      <c r="G109" s="32" t="s">
        <v>84</v>
      </c>
    </row>
    <row r="110" spans="1:7" s="11" customFormat="1" ht="33" customHeight="1" x14ac:dyDescent="0.25">
      <c r="A110" s="28" t="s">
        <v>798</v>
      </c>
      <c r="B110" s="29" t="s">
        <v>799</v>
      </c>
      <c r="C110" s="28" t="s">
        <v>218</v>
      </c>
      <c r="D110" s="30">
        <v>1</v>
      </c>
      <c r="E110" s="30">
        <v>1002300.84</v>
      </c>
      <c r="F110" s="36">
        <v>2.1339374924570395E-4</v>
      </c>
      <c r="G110" s="32" t="s">
        <v>84</v>
      </c>
    </row>
    <row r="111" spans="1:7" s="11" customFormat="1" ht="15" customHeight="1" x14ac:dyDescent="0.25">
      <c r="A111" s="28"/>
      <c r="B111" s="29"/>
      <c r="C111" s="28"/>
      <c r="D111" s="30"/>
      <c r="E111" s="30"/>
      <c r="F111" s="36"/>
      <c r="G111" s="32"/>
    </row>
    <row r="112" spans="1:7" s="11" customFormat="1" ht="33" customHeight="1" x14ac:dyDescent="0.25">
      <c r="A112" s="37"/>
      <c r="B112" s="37"/>
      <c r="C112" s="37" t="s">
        <v>79</v>
      </c>
      <c r="D112" s="38">
        <v>2354528</v>
      </c>
      <c r="E112" s="38">
        <v>1858112010.3699996</v>
      </c>
      <c r="F112" s="39">
        <v>0.39559927776906439</v>
      </c>
      <c r="G112" s="40"/>
    </row>
    <row r="113" spans="1:7" s="11" customFormat="1" ht="33" customHeight="1" x14ac:dyDescent="0.25">
      <c r="A113" s="33" t="s">
        <v>483</v>
      </c>
      <c r="B113" s="37"/>
      <c r="C113" s="46"/>
      <c r="D113" s="38"/>
      <c r="E113" s="88"/>
      <c r="F113" s="26"/>
      <c r="G113" s="27"/>
    </row>
    <row r="114" spans="1:7" s="11" customFormat="1" ht="33" customHeight="1" x14ac:dyDescent="0.25">
      <c r="A114" s="28" t="s">
        <v>484</v>
      </c>
      <c r="B114" s="29" t="s">
        <v>485</v>
      </c>
      <c r="C114" s="28" t="s">
        <v>159</v>
      </c>
      <c r="D114" s="30">
        <v>2000</v>
      </c>
      <c r="E114" s="30">
        <v>204260210.80000001</v>
      </c>
      <c r="F114" s="36">
        <v>4.3487793748960481E-2</v>
      </c>
      <c r="G114" s="32" t="s">
        <v>84</v>
      </c>
    </row>
    <row r="115" spans="1:7" s="11" customFormat="1" ht="33" customHeight="1" x14ac:dyDescent="0.25">
      <c r="A115" s="28" t="s">
        <v>528</v>
      </c>
      <c r="B115" s="29" t="s">
        <v>529</v>
      </c>
      <c r="C115" s="28" t="s">
        <v>218</v>
      </c>
      <c r="D115" s="30">
        <v>128</v>
      </c>
      <c r="E115" s="30">
        <v>122547283.3</v>
      </c>
      <c r="F115" s="36">
        <v>2.6090793501941437E-2</v>
      </c>
      <c r="G115" s="32" t="s">
        <v>84</v>
      </c>
    </row>
    <row r="116" spans="1:7" s="11" customFormat="1" ht="33" customHeight="1" x14ac:dyDescent="0.25">
      <c r="A116" s="28" t="s">
        <v>524</v>
      </c>
      <c r="B116" s="29" t="s">
        <v>525</v>
      </c>
      <c r="C116" s="28" t="s">
        <v>152</v>
      </c>
      <c r="D116" s="30">
        <v>100</v>
      </c>
      <c r="E116" s="30">
        <v>103477629.55</v>
      </c>
      <c r="F116" s="36">
        <v>2.2030790009846292E-2</v>
      </c>
      <c r="G116" s="32" t="s">
        <v>84</v>
      </c>
    </row>
    <row r="117" spans="1:7" s="11" customFormat="1" ht="33" customHeight="1" x14ac:dyDescent="0.25">
      <c r="A117" s="28" t="s">
        <v>506</v>
      </c>
      <c r="B117" s="29" t="s">
        <v>507</v>
      </c>
      <c r="C117" s="28" t="s">
        <v>152</v>
      </c>
      <c r="D117" s="30">
        <v>1000</v>
      </c>
      <c r="E117" s="30">
        <v>100600043.40000001</v>
      </c>
      <c r="F117" s="36">
        <v>2.1418140720511156E-2</v>
      </c>
      <c r="G117" s="32" t="s">
        <v>84</v>
      </c>
    </row>
    <row r="118" spans="1:7" s="11" customFormat="1" ht="33" customHeight="1" x14ac:dyDescent="0.25">
      <c r="A118" s="28" t="s">
        <v>504</v>
      </c>
      <c r="B118" s="29" t="s">
        <v>505</v>
      </c>
      <c r="C118" s="28" t="s">
        <v>218</v>
      </c>
      <c r="D118" s="30">
        <v>1000</v>
      </c>
      <c r="E118" s="30">
        <v>100028931.8</v>
      </c>
      <c r="F118" s="36">
        <v>2.1296548838415443E-2</v>
      </c>
      <c r="G118" s="32" t="s">
        <v>84</v>
      </c>
    </row>
    <row r="119" spans="1:7" s="11" customFormat="1" ht="33" customHeight="1" x14ac:dyDescent="0.25">
      <c r="A119" s="28" t="s">
        <v>486</v>
      </c>
      <c r="B119" s="29" t="s">
        <v>487</v>
      </c>
      <c r="C119" s="28" t="s">
        <v>218</v>
      </c>
      <c r="D119" s="30">
        <v>1000</v>
      </c>
      <c r="E119" s="30">
        <v>99733687.900000006</v>
      </c>
      <c r="F119" s="36">
        <v>2.1233690263176775E-2</v>
      </c>
      <c r="G119" s="32" t="s">
        <v>84</v>
      </c>
    </row>
    <row r="120" spans="1:7" s="11" customFormat="1" ht="33" customHeight="1" x14ac:dyDescent="0.25">
      <c r="A120" s="28" t="s">
        <v>574</v>
      </c>
      <c r="B120" s="29" t="s">
        <v>575</v>
      </c>
      <c r="C120" s="28" t="s">
        <v>218</v>
      </c>
      <c r="D120" s="30">
        <v>100000</v>
      </c>
      <c r="E120" s="30">
        <v>99401230</v>
      </c>
      <c r="F120" s="36">
        <v>2.1162908682521454E-2</v>
      </c>
      <c r="G120" s="32" t="s">
        <v>20</v>
      </c>
    </row>
    <row r="121" spans="1:7" s="11" customFormat="1" ht="33" customHeight="1" x14ac:dyDescent="0.25">
      <c r="A121" s="28" t="s">
        <v>500</v>
      </c>
      <c r="B121" s="29" t="s">
        <v>501</v>
      </c>
      <c r="C121" s="28" t="s">
        <v>218</v>
      </c>
      <c r="D121" s="30">
        <v>100</v>
      </c>
      <c r="E121" s="30">
        <v>98337495.569999993</v>
      </c>
      <c r="F121" s="36">
        <v>2.0936435482898631E-2</v>
      </c>
      <c r="G121" s="32" t="s">
        <v>20</v>
      </c>
    </row>
    <row r="122" spans="1:7" s="11" customFormat="1" ht="33" customHeight="1" x14ac:dyDescent="0.25">
      <c r="A122" s="28" t="s">
        <v>548</v>
      </c>
      <c r="B122" s="29" t="s">
        <v>549</v>
      </c>
      <c r="C122" s="28" t="s">
        <v>152</v>
      </c>
      <c r="D122" s="30">
        <v>60</v>
      </c>
      <c r="E122" s="30">
        <v>60221583.899999999</v>
      </c>
      <c r="F122" s="36">
        <v>1.2821409561959185E-2</v>
      </c>
      <c r="G122" s="32" t="s">
        <v>84</v>
      </c>
    </row>
    <row r="123" spans="1:7" s="11" customFormat="1" ht="33" customHeight="1" x14ac:dyDescent="0.25">
      <c r="A123" s="28" t="s">
        <v>564</v>
      </c>
      <c r="B123" s="29" t="s">
        <v>565</v>
      </c>
      <c r="C123" s="28" t="s">
        <v>152</v>
      </c>
      <c r="D123" s="30">
        <v>50</v>
      </c>
      <c r="E123" s="30">
        <v>51660862.740000002</v>
      </c>
      <c r="F123" s="36">
        <v>1.0998798713324726E-2</v>
      </c>
      <c r="G123" s="32" t="s">
        <v>84</v>
      </c>
    </row>
    <row r="124" spans="1:7" s="11" customFormat="1" ht="33" customHeight="1" x14ac:dyDescent="0.25">
      <c r="A124" s="28" t="s">
        <v>488</v>
      </c>
      <c r="B124" s="29" t="s">
        <v>489</v>
      </c>
      <c r="C124" s="28" t="s">
        <v>218</v>
      </c>
      <c r="D124" s="30">
        <v>500</v>
      </c>
      <c r="E124" s="30">
        <v>50367264.950000003</v>
      </c>
      <c r="F124" s="36">
        <v>1.0723386709854732E-2</v>
      </c>
      <c r="G124" s="32" t="s">
        <v>20</v>
      </c>
    </row>
    <row r="125" spans="1:7" s="11" customFormat="1" ht="33" customHeight="1" x14ac:dyDescent="0.25">
      <c r="A125" s="28" t="s">
        <v>518</v>
      </c>
      <c r="B125" s="29" t="s">
        <v>519</v>
      </c>
      <c r="C125" s="28" t="s">
        <v>218</v>
      </c>
      <c r="D125" s="30">
        <v>500</v>
      </c>
      <c r="E125" s="30">
        <v>50306610.799999997</v>
      </c>
      <c r="F125" s="36">
        <v>1.071047320528677E-2</v>
      </c>
      <c r="G125" s="32" t="s">
        <v>20</v>
      </c>
    </row>
    <row r="126" spans="1:7" s="11" customFormat="1" ht="33" customHeight="1" x14ac:dyDescent="0.25">
      <c r="A126" s="28" t="s">
        <v>572</v>
      </c>
      <c r="B126" s="29" t="s">
        <v>573</v>
      </c>
      <c r="C126" s="28" t="s">
        <v>218</v>
      </c>
      <c r="D126" s="30">
        <v>500</v>
      </c>
      <c r="E126" s="30">
        <v>50204945.100000001</v>
      </c>
      <c r="F126" s="36">
        <v>1.0688828182129165E-2</v>
      </c>
      <c r="G126" s="32" t="s">
        <v>84</v>
      </c>
    </row>
    <row r="127" spans="1:7" s="11" customFormat="1" ht="33" customHeight="1" x14ac:dyDescent="0.25">
      <c r="A127" s="28" t="s">
        <v>552</v>
      </c>
      <c r="B127" s="29" t="s">
        <v>553</v>
      </c>
      <c r="C127" s="28" t="s">
        <v>19</v>
      </c>
      <c r="D127" s="30">
        <v>5</v>
      </c>
      <c r="E127" s="30">
        <v>49790789.460000001</v>
      </c>
      <c r="F127" s="36">
        <v>1.0600652834704679E-2</v>
      </c>
      <c r="G127" s="32" t="s">
        <v>20</v>
      </c>
    </row>
    <row r="128" spans="1:7" s="11" customFormat="1" ht="33" customHeight="1" x14ac:dyDescent="0.25">
      <c r="A128" s="28" t="s">
        <v>522</v>
      </c>
      <c r="B128" s="29" t="s">
        <v>523</v>
      </c>
      <c r="C128" s="28" t="s">
        <v>218</v>
      </c>
      <c r="D128" s="30">
        <v>500</v>
      </c>
      <c r="E128" s="30">
        <v>49696324.799999997</v>
      </c>
      <c r="F128" s="36">
        <v>1.0580540940985601E-2</v>
      </c>
      <c r="G128" s="32" t="s">
        <v>20</v>
      </c>
    </row>
    <row r="129" spans="1:7" s="11" customFormat="1" ht="33" customHeight="1" x14ac:dyDescent="0.25">
      <c r="A129" s="28" t="s">
        <v>635</v>
      </c>
      <c r="B129" s="29" t="s">
        <v>636</v>
      </c>
      <c r="C129" s="28" t="s">
        <v>218</v>
      </c>
      <c r="D129" s="30">
        <v>50</v>
      </c>
      <c r="E129" s="30">
        <v>49454584.640000001</v>
      </c>
      <c r="F129" s="36">
        <v>1.0529073520200384E-2</v>
      </c>
      <c r="G129" s="32" t="s">
        <v>20</v>
      </c>
    </row>
    <row r="130" spans="1:7" s="11" customFormat="1" ht="33" customHeight="1" x14ac:dyDescent="0.25">
      <c r="A130" s="28" t="s">
        <v>544</v>
      </c>
      <c r="B130" s="29" t="s">
        <v>545</v>
      </c>
      <c r="C130" s="28" t="s">
        <v>510</v>
      </c>
      <c r="D130" s="30">
        <v>50</v>
      </c>
      <c r="E130" s="30">
        <v>49048232.240000002</v>
      </c>
      <c r="F130" s="36">
        <v>1.0442559512937865E-2</v>
      </c>
      <c r="G130" s="32" t="s">
        <v>20</v>
      </c>
    </row>
    <row r="131" spans="1:7" s="11" customFormat="1" ht="33" customHeight="1" x14ac:dyDescent="0.25">
      <c r="A131" s="28" t="s">
        <v>623</v>
      </c>
      <c r="B131" s="29" t="s">
        <v>624</v>
      </c>
      <c r="C131" s="28" t="s">
        <v>147</v>
      </c>
      <c r="D131" s="30">
        <v>50</v>
      </c>
      <c r="E131" s="30">
        <v>48815591.909999996</v>
      </c>
      <c r="F131" s="36">
        <v>1.0393029481371236E-2</v>
      </c>
      <c r="G131" s="32" t="s">
        <v>84</v>
      </c>
    </row>
    <row r="132" spans="1:7" s="11" customFormat="1" ht="33" customHeight="1" x14ac:dyDescent="0.25">
      <c r="A132" s="28" t="s">
        <v>508</v>
      </c>
      <c r="B132" s="29" t="s">
        <v>509</v>
      </c>
      <c r="C132" s="28" t="s">
        <v>510</v>
      </c>
      <c r="D132" s="30">
        <v>50</v>
      </c>
      <c r="E132" s="30">
        <v>48726422.689999998</v>
      </c>
      <c r="F132" s="36">
        <v>1.0374045007435133E-2</v>
      </c>
      <c r="G132" s="32" t="s">
        <v>84</v>
      </c>
    </row>
    <row r="133" spans="1:7" s="11" customFormat="1" ht="33" customHeight="1" x14ac:dyDescent="0.25">
      <c r="A133" s="28" t="s">
        <v>540</v>
      </c>
      <c r="B133" s="29" t="s">
        <v>541</v>
      </c>
      <c r="C133" s="28" t="s">
        <v>218</v>
      </c>
      <c r="D133" s="30">
        <v>400</v>
      </c>
      <c r="E133" s="30">
        <v>40173793.240000002</v>
      </c>
      <c r="F133" s="36">
        <v>8.5531569153482079E-3</v>
      </c>
      <c r="G133" s="32" t="s">
        <v>84</v>
      </c>
    </row>
    <row r="134" spans="1:7" s="11" customFormat="1" ht="33" customHeight="1" x14ac:dyDescent="0.25">
      <c r="A134" s="28" t="s">
        <v>511</v>
      </c>
      <c r="B134" s="29" t="s">
        <v>512</v>
      </c>
      <c r="C134" s="28" t="s">
        <v>19</v>
      </c>
      <c r="D134" s="30">
        <v>4</v>
      </c>
      <c r="E134" s="30">
        <v>40126789.68</v>
      </c>
      <c r="F134" s="36">
        <v>8.5431496745119184E-3</v>
      </c>
      <c r="G134" s="32" t="s">
        <v>84</v>
      </c>
    </row>
    <row r="135" spans="1:7" s="11" customFormat="1" ht="33" customHeight="1" x14ac:dyDescent="0.25">
      <c r="A135" s="28" t="s">
        <v>578</v>
      </c>
      <c r="B135" s="29" t="s">
        <v>579</v>
      </c>
      <c r="C135" s="28" t="s">
        <v>19</v>
      </c>
      <c r="D135" s="30">
        <v>350</v>
      </c>
      <c r="E135" s="30">
        <v>35308825.789999999</v>
      </c>
      <c r="F135" s="36">
        <v>7.5173864134360146E-3</v>
      </c>
      <c r="G135" s="32" t="s">
        <v>84</v>
      </c>
    </row>
    <row r="136" spans="1:7" s="11" customFormat="1" ht="33" customHeight="1" x14ac:dyDescent="0.25">
      <c r="A136" s="28" t="s">
        <v>627</v>
      </c>
      <c r="B136" s="29" t="s">
        <v>628</v>
      </c>
      <c r="C136" s="28" t="s">
        <v>218</v>
      </c>
      <c r="D136" s="30">
        <v>32</v>
      </c>
      <c r="E136" s="30">
        <v>32083973.309999999</v>
      </c>
      <c r="F136" s="36">
        <v>6.8308027710722048E-3</v>
      </c>
      <c r="G136" s="32" t="s">
        <v>84</v>
      </c>
    </row>
    <row r="137" spans="1:7" s="11" customFormat="1" ht="33" customHeight="1" x14ac:dyDescent="0.25">
      <c r="A137" s="28" t="s">
        <v>800</v>
      </c>
      <c r="B137" s="29" t="s">
        <v>801</v>
      </c>
      <c r="C137" s="28" t="s">
        <v>218</v>
      </c>
      <c r="D137" s="30">
        <v>30</v>
      </c>
      <c r="E137" s="30">
        <v>29998221.050000001</v>
      </c>
      <c r="F137" s="36">
        <v>6.3867379983048788E-3</v>
      </c>
      <c r="G137" s="32" t="s">
        <v>84</v>
      </c>
    </row>
    <row r="138" spans="1:7" s="11" customFormat="1" ht="33" customHeight="1" x14ac:dyDescent="0.25">
      <c r="A138" s="28" t="s">
        <v>558</v>
      </c>
      <c r="B138" s="29" t="s">
        <v>559</v>
      </c>
      <c r="C138" s="28" t="s">
        <v>152</v>
      </c>
      <c r="D138" s="30">
        <v>30</v>
      </c>
      <c r="E138" s="30">
        <v>29889313.309999999</v>
      </c>
      <c r="F138" s="36">
        <v>6.3635511166491906E-3</v>
      </c>
      <c r="G138" s="32" t="s">
        <v>84</v>
      </c>
    </row>
    <row r="139" spans="1:7" s="11" customFormat="1" ht="33" customHeight="1" x14ac:dyDescent="0.25">
      <c r="A139" s="28" t="s">
        <v>591</v>
      </c>
      <c r="B139" s="29" t="s">
        <v>592</v>
      </c>
      <c r="C139" s="28" t="s">
        <v>159</v>
      </c>
      <c r="D139" s="30">
        <v>20</v>
      </c>
      <c r="E139" s="30">
        <v>20795687.920000002</v>
      </c>
      <c r="F139" s="36">
        <v>4.427482883674322E-3</v>
      </c>
      <c r="G139" s="32" t="s">
        <v>84</v>
      </c>
    </row>
    <row r="140" spans="1:7" s="11" customFormat="1" ht="33" customHeight="1" x14ac:dyDescent="0.25">
      <c r="A140" s="28" t="s">
        <v>587</v>
      </c>
      <c r="B140" s="29" t="s">
        <v>588</v>
      </c>
      <c r="C140" s="28" t="s">
        <v>19</v>
      </c>
      <c r="D140" s="30">
        <v>2</v>
      </c>
      <c r="E140" s="30">
        <v>20166981.359999999</v>
      </c>
      <c r="F140" s="36">
        <v>4.2936288104663527E-3</v>
      </c>
      <c r="G140" s="32" t="s">
        <v>584</v>
      </c>
    </row>
    <row r="141" spans="1:7" s="11" customFormat="1" ht="33" customHeight="1" x14ac:dyDescent="0.25">
      <c r="A141" s="28" t="s">
        <v>802</v>
      </c>
      <c r="B141" s="29" t="s">
        <v>803</v>
      </c>
      <c r="C141" s="28" t="s">
        <v>218</v>
      </c>
      <c r="D141" s="30">
        <v>17</v>
      </c>
      <c r="E141" s="30">
        <v>17201041.050000001</v>
      </c>
      <c r="F141" s="36">
        <v>3.6621685766408821E-3</v>
      </c>
      <c r="G141" s="32" t="s">
        <v>84</v>
      </c>
    </row>
    <row r="142" spans="1:7" s="11" customFormat="1" ht="33" customHeight="1" x14ac:dyDescent="0.25">
      <c r="A142" s="28" t="s">
        <v>582</v>
      </c>
      <c r="B142" s="29" t="s">
        <v>583</v>
      </c>
      <c r="C142" s="28" t="s">
        <v>218</v>
      </c>
      <c r="D142" s="30">
        <v>15</v>
      </c>
      <c r="E142" s="30">
        <v>14935842.720000001</v>
      </c>
      <c r="F142" s="36">
        <v>3.1798990372640546E-3</v>
      </c>
      <c r="G142" s="32" t="s">
        <v>584</v>
      </c>
    </row>
    <row r="143" spans="1:7" s="11" customFormat="1" ht="33" customHeight="1" x14ac:dyDescent="0.25">
      <c r="A143" s="28" t="s">
        <v>804</v>
      </c>
      <c r="B143" s="29" t="s">
        <v>805</v>
      </c>
      <c r="C143" s="28" t="s">
        <v>218</v>
      </c>
      <c r="D143" s="30">
        <v>12</v>
      </c>
      <c r="E143" s="30">
        <v>12130957.609999999</v>
      </c>
      <c r="F143" s="36">
        <v>2.5827280822578219E-3</v>
      </c>
      <c r="G143" s="32" t="s">
        <v>84</v>
      </c>
    </row>
    <row r="144" spans="1:7" s="11" customFormat="1" ht="33" customHeight="1" x14ac:dyDescent="0.25">
      <c r="A144" s="28" t="s">
        <v>806</v>
      </c>
      <c r="B144" s="29" t="s">
        <v>807</v>
      </c>
      <c r="C144" s="28" t="s">
        <v>19</v>
      </c>
      <c r="D144" s="30">
        <v>12</v>
      </c>
      <c r="E144" s="30">
        <v>11998506.02</v>
      </c>
      <c r="F144" s="36">
        <v>2.5545286233172762E-3</v>
      </c>
      <c r="G144" s="32" t="s">
        <v>20</v>
      </c>
    </row>
    <row r="145" spans="1:10" s="11" customFormat="1" ht="33" customHeight="1" x14ac:dyDescent="0.25">
      <c r="A145" s="28" t="s">
        <v>580</v>
      </c>
      <c r="B145" s="29" t="s">
        <v>581</v>
      </c>
      <c r="C145" s="28" t="s">
        <v>152</v>
      </c>
      <c r="D145" s="30">
        <v>10</v>
      </c>
      <c r="E145" s="30">
        <v>10373564.42</v>
      </c>
      <c r="F145" s="36">
        <v>2.2085722332883971E-3</v>
      </c>
      <c r="G145" s="32" t="s">
        <v>84</v>
      </c>
    </row>
    <row r="146" spans="1:10" s="11" customFormat="1" ht="33" customHeight="1" x14ac:dyDescent="0.25">
      <c r="A146" s="28" t="s">
        <v>808</v>
      </c>
      <c r="B146" s="29" t="s">
        <v>809</v>
      </c>
      <c r="C146" s="28" t="s">
        <v>218</v>
      </c>
      <c r="D146" s="30">
        <v>10000</v>
      </c>
      <c r="E146" s="30">
        <v>10211874</v>
      </c>
      <c r="F146" s="36">
        <v>2.174147713659228E-3</v>
      </c>
      <c r="G146" s="32" t="s">
        <v>84</v>
      </c>
    </row>
    <row r="147" spans="1:10" s="11" customFormat="1" ht="33" customHeight="1" x14ac:dyDescent="0.25">
      <c r="A147" s="28" t="s">
        <v>810</v>
      </c>
      <c r="B147" s="29" t="s">
        <v>811</v>
      </c>
      <c r="C147" s="28" t="s">
        <v>218</v>
      </c>
      <c r="D147" s="30">
        <v>10</v>
      </c>
      <c r="E147" s="30">
        <v>10122126.17</v>
      </c>
      <c r="F147" s="36">
        <v>2.155040051402489E-3</v>
      </c>
      <c r="G147" s="32" t="s">
        <v>84</v>
      </c>
    </row>
    <row r="148" spans="1:10" s="11" customFormat="1" ht="33" customHeight="1" x14ac:dyDescent="0.25">
      <c r="A148" s="28" t="s">
        <v>812</v>
      </c>
      <c r="B148" s="29" t="s">
        <v>813</v>
      </c>
      <c r="C148" s="28" t="s">
        <v>19</v>
      </c>
      <c r="D148" s="30">
        <v>7</v>
      </c>
      <c r="E148" s="30">
        <v>7305160.2800000003</v>
      </c>
      <c r="F148" s="36">
        <v>1.555297051322432E-3</v>
      </c>
      <c r="G148" s="32" t="s">
        <v>84</v>
      </c>
    </row>
    <row r="149" spans="1:10" s="11" customFormat="1" ht="33" customHeight="1" x14ac:dyDescent="0.25">
      <c r="A149" s="28" t="s">
        <v>570</v>
      </c>
      <c r="B149" s="29" t="s">
        <v>571</v>
      </c>
      <c r="C149" s="28" t="s">
        <v>19</v>
      </c>
      <c r="D149" s="30">
        <v>50</v>
      </c>
      <c r="E149" s="30">
        <v>5091025.45</v>
      </c>
      <c r="F149" s="36">
        <v>1.0838991298069722E-3</v>
      </c>
      <c r="G149" s="32" t="s">
        <v>84</v>
      </c>
    </row>
    <row r="150" spans="1:10" s="11" customFormat="1" ht="33" customHeight="1" x14ac:dyDescent="0.25">
      <c r="A150" s="28" t="s">
        <v>693</v>
      </c>
      <c r="B150" s="29" t="s">
        <v>694</v>
      </c>
      <c r="C150" s="28" t="s">
        <v>152</v>
      </c>
      <c r="D150" s="30">
        <v>4</v>
      </c>
      <c r="E150" s="30">
        <v>4024162.72</v>
      </c>
      <c r="F150" s="36">
        <v>8.567599029405084E-4</v>
      </c>
      <c r="G150" s="32" t="s">
        <v>84</v>
      </c>
    </row>
    <row r="151" spans="1:10" s="11" customFormat="1" ht="33" customHeight="1" x14ac:dyDescent="0.25">
      <c r="A151" s="28" t="s">
        <v>687</v>
      </c>
      <c r="B151" s="29" t="s">
        <v>688</v>
      </c>
      <c r="C151" s="28" t="s">
        <v>19</v>
      </c>
      <c r="D151" s="30">
        <v>4</v>
      </c>
      <c r="E151" s="30">
        <v>4002933.81</v>
      </c>
      <c r="F151" s="36">
        <v>8.5224018539013736E-4</v>
      </c>
      <c r="G151" s="32" t="s">
        <v>20</v>
      </c>
    </row>
    <row r="152" spans="1:10" s="11" customFormat="1" ht="33" customHeight="1" x14ac:dyDescent="0.25">
      <c r="A152" s="28" t="s">
        <v>814</v>
      </c>
      <c r="B152" s="29" t="s">
        <v>815</v>
      </c>
      <c r="C152" s="28" t="s">
        <v>152</v>
      </c>
      <c r="D152" s="30">
        <v>3</v>
      </c>
      <c r="E152" s="30">
        <v>3028329.77</v>
      </c>
      <c r="F152" s="36">
        <v>6.4474319264531434E-4</v>
      </c>
      <c r="G152" s="32" t="s">
        <v>84</v>
      </c>
    </row>
    <row r="153" spans="1:10" s="11" customFormat="1" ht="33" customHeight="1" x14ac:dyDescent="0.25">
      <c r="A153" s="28" t="s">
        <v>671</v>
      </c>
      <c r="B153" s="29" t="s">
        <v>672</v>
      </c>
      <c r="C153" s="28" t="s">
        <v>218</v>
      </c>
      <c r="D153" s="30">
        <v>2</v>
      </c>
      <c r="E153" s="30">
        <v>2016686.94</v>
      </c>
      <c r="F153" s="36">
        <v>4.2936049737466651E-4</v>
      </c>
      <c r="G153" s="32" t="s">
        <v>84</v>
      </c>
    </row>
    <row r="154" spans="1:10" s="11" customFormat="1" ht="33" customHeight="1" x14ac:dyDescent="0.25">
      <c r="A154" s="28" t="s">
        <v>816</v>
      </c>
      <c r="B154" s="29" t="s">
        <v>817</v>
      </c>
      <c r="C154" s="28" t="s">
        <v>152</v>
      </c>
      <c r="D154" s="30">
        <v>2</v>
      </c>
      <c r="E154" s="30">
        <v>2009304.85</v>
      </c>
      <c r="F154" s="36">
        <v>4.277888216865875E-4</v>
      </c>
      <c r="G154" s="32" t="s">
        <v>84</v>
      </c>
    </row>
    <row r="155" spans="1:10" s="11" customFormat="1" ht="33" customHeight="1" x14ac:dyDescent="0.25">
      <c r="A155" s="28" t="s">
        <v>683</v>
      </c>
      <c r="B155" s="29" t="s">
        <v>684</v>
      </c>
      <c r="C155" s="28" t="s">
        <v>19</v>
      </c>
      <c r="D155" s="30">
        <v>2</v>
      </c>
      <c r="E155" s="30">
        <v>2005905.07</v>
      </c>
      <c r="F155" s="36">
        <v>4.2706499529449288E-4</v>
      </c>
      <c r="G155" s="32" t="s">
        <v>20</v>
      </c>
      <c r="J155" s="112"/>
    </row>
    <row r="156" spans="1:10" s="11" customFormat="1" ht="33" customHeight="1" x14ac:dyDescent="0.25">
      <c r="A156" s="28" t="s">
        <v>818</v>
      </c>
      <c r="B156" s="29" t="s">
        <v>819</v>
      </c>
      <c r="C156" s="28" t="s">
        <v>19</v>
      </c>
      <c r="D156" s="30">
        <v>2</v>
      </c>
      <c r="E156" s="30">
        <v>2003442.17</v>
      </c>
      <c r="F156" s="36">
        <v>4.2654063430022567E-4</v>
      </c>
      <c r="G156" s="32" t="s">
        <v>20</v>
      </c>
    </row>
    <row r="157" spans="1:10" s="11" customFormat="1" ht="33" customHeight="1" x14ac:dyDescent="0.25">
      <c r="A157" s="28" t="s">
        <v>659</v>
      </c>
      <c r="B157" s="29" t="s">
        <v>660</v>
      </c>
      <c r="C157" s="28" t="s">
        <v>19</v>
      </c>
      <c r="D157" s="30">
        <v>2</v>
      </c>
      <c r="E157" s="30">
        <v>2002198.57</v>
      </c>
      <c r="F157" s="36">
        <v>4.2627586702081093E-4</v>
      </c>
      <c r="G157" s="32" t="s">
        <v>20</v>
      </c>
    </row>
    <row r="158" spans="1:10" s="11" customFormat="1" ht="33" customHeight="1" x14ac:dyDescent="0.25">
      <c r="A158" s="28" t="s">
        <v>699</v>
      </c>
      <c r="B158" s="29" t="s">
        <v>700</v>
      </c>
      <c r="C158" s="28" t="s">
        <v>218</v>
      </c>
      <c r="D158" s="30">
        <v>1</v>
      </c>
      <c r="E158" s="30">
        <v>1006901.13</v>
      </c>
      <c r="F158" s="36">
        <v>2.1437316888853048E-4</v>
      </c>
      <c r="G158" s="32" t="s">
        <v>84</v>
      </c>
    </row>
    <row r="159" spans="1:10" ht="33" customHeight="1" x14ac:dyDescent="0.25">
      <c r="A159" s="28" t="s">
        <v>677</v>
      </c>
      <c r="B159" s="29" t="s">
        <v>678</v>
      </c>
      <c r="C159" s="28" t="s">
        <v>152</v>
      </c>
      <c r="D159" s="30">
        <v>1</v>
      </c>
      <c r="E159" s="30">
        <v>1002814.48</v>
      </c>
      <c r="F159" s="36">
        <v>2.1350310520051147E-4</v>
      </c>
      <c r="G159" s="32" t="s">
        <v>84</v>
      </c>
    </row>
    <row r="160" spans="1:10" ht="33" customHeight="1" x14ac:dyDescent="0.25">
      <c r="A160" s="28" t="s">
        <v>641</v>
      </c>
      <c r="B160" s="29" t="s">
        <v>642</v>
      </c>
      <c r="C160" s="28" t="s">
        <v>218</v>
      </c>
      <c r="D160" s="30">
        <v>1</v>
      </c>
      <c r="E160" s="30">
        <v>1002421.82</v>
      </c>
      <c r="F160" s="36">
        <v>2.1341950635849231E-4</v>
      </c>
      <c r="G160" s="32" t="s">
        <v>84</v>
      </c>
    </row>
    <row r="161" spans="1:7" ht="33" customHeight="1" x14ac:dyDescent="0.25">
      <c r="A161" s="28" t="s">
        <v>820</v>
      </c>
      <c r="B161" s="29" t="s">
        <v>821</v>
      </c>
      <c r="C161" s="28" t="s">
        <v>218</v>
      </c>
      <c r="D161" s="30">
        <v>1</v>
      </c>
      <c r="E161" s="30">
        <v>1001987.8</v>
      </c>
      <c r="F161" s="36">
        <v>2.1332710181152256E-4</v>
      </c>
      <c r="G161" s="32" t="s">
        <v>20</v>
      </c>
    </row>
    <row r="162" spans="1:7" ht="33" customHeight="1" x14ac:dyDescent="0.25">
      <c r="A162" s="28" t="s">
        <v>653</v>
      </c>
      <c r="B162" s="29" t="s">
        <v>654</v>
      </c>
      <c r="C162" s="28" t="s">
        <v>19</v>
      </c>
      <c r="D162" s="30">
        <v>1</v>
      </c>
      <c r="E162" s="30">
        <v>1000479.22</v>
      </c>
      <c r="F162" s="36">
        <v>2.1300591925894972E-4</v>
      </c>
      <c r="G162" s="32" t="s">
        <v>20</v>
      </c>
    </row>
    <row r="163" spans="1:7" ht="14.25" customHeight="1" x14ac:dyDescent="0.25">
      <c r="A163" s="28"/>
      <c r="B163" s="29"/>
      <c r="C163" s="28"/>
      <c r="D163" s="30"/>
      <c r="E163" s="30"/>
      <c r="F163" s="36"/>
      <c r="G163" s="32"/>
    </row>
    <row r="164" spans="1:7" ht="33" customHeight="1" x14ac:dyDescent="0.25">
      <c r="A164" s="28"/>
      <c r="B164" s="29"/>
      <c r="C164" s="37" t="s">
        <v>79</v>
      </c>
      <c r="D164" s="38">
        <v>118670</v>
      </c>
      <c r="E164" s="38">
        <v>1860700977.2799997</v>
      </c>
      <c r="F164" s="87">
        <v>0.39615047889905464</v>
      </c>
      <c r="G164" s="27"/>
    </row>
    <row r="165" spans="1:7" ht="33" customHeight="1" x14ac:dyDescent="0.25">
      <c r="A165" s="43" t="s">
        <v>95</v>
      </c>
      <c r="B165" s="42"/>
      <c r="C165" s="113"/>
      <c r="D165" s="30"/>
      <c r="E165" s="88"/>
      <c r="F165" s="26"/>
      <c r="G165" s="27"/>
    </row>
    <row r="166" spans="1:7" ht="33" customHeight="1" x14ac:dyDescent="0.25">
      <c r="A166" s="44" t="s">
        <v>96</v>
      </c>
      <c r="B166" s="45"/>
      <c r="C166" s="46"/>
      <c r="D166" s="47"/>
      <c r="E166" s="48"/>
      <c r="F166" s="26"/>
      <c r="G166" s="27"/>
    </row>
    <row r="167" spans="1:7" ht="33" customHeight="1" x14ac:dyDescent="0.25">
      <c r="A167" s="28" t="s">
        <v>709</v>
      </c>
      <c r="B167" s="28" t="s">
        <v>710</v>
      </c>
      <c r="C167" s="28" t="s">
        <v>99</v>
      </c>
      <c r="D167" s="114">
        <v>150457.69399999999</v>
      </c>
      <c r="E167" s="114">
        <v>196356874.83000001</v>
      </c>
      <c r="F167" s="115">
        <v>4.1805142765462613E-2</v>
      </c>
      <c r="G167" s="116" t="s">
        <v>0</v>
      </c>
    </row>
    <row r="168" spans="1:7" ht="13.5" customHeight="1" x14ac:dyDescent="0.25">
      <c r="A168" s="28"/>
      <c r="B168" s="28"/>
      <c r="C168" s="28"/>
      <c r="D168" s="114"/>
      <c r="E168" s="114"/>
      <c r="F168" s="115"/>
      <c r="G168" s="116"/>
    </row>
    <row r="169" spans="1:7" ht="30.75" customHeight="1" x14ac:dyDescent="0.25">
      <c r="A169" s="28"/>
      <c r="B169" s="28"/>
      <c r="C169" s="37" t="s">
        <v>79</v>
      </c>
      <c r="D169" s="38">
        <v>150457.69399999999</v>
      </c>
      <c r="E169" s="38">
        <v>196356874.83000001</v>
      </c>
      <c r="F169" s="87">
        <v>4.1805142765462613E-2</v>
      </c>
      <c r="G169" s="116"/>
    </row>
    <row r="170" spans="1:7" ht="33" customHeight="1" x14ac:dyDescent="0.25">
      <c r="A170" s="43" t="s">
        <v>711</v>
      </c>
      <c r="B170" s="28"/>
      <c r="C170" s="28"/>
      <c r="D170" s="114"/>
      <c r="E170" s="114"/>
      <c r="F170" s="115"/>
      <c r="G170" s="116"/>
    </row>
    <row r="171" spans="1:7" ht="12" customHeight="1" x14ac:dyDescent="0.25">
      <c r="A171" s="28"/>
      <c r="B171" s="28"/>
      <c r="C171" s="28"/>
      <c r="D171" s="114"/>
      <c r="E171" s="114"/>
      <c r="F171" s="115"/>
      <c r="G171" s="116"/>
    </row>
    <row r="172" spans="1:7" ht="33" customHeight="1" x14ac:dyDescent="0.25">
      <c r="A172" s="43" t="s">
        <v>103</v>
      </c>
      <c r="B172" s="49"/>
      <c r="C172" s="46"/>
      <c r="D172" s="50"/>
      <c r="E172" s="48">
        <v>159197786</v>
      </c>
      <c r="F172" s="51">
        <v>3.3893828147634628E-2</v>
      </c>
      <c r="G172" s="27"/>
    </row>
    <row r="173" spans="1:7" ht="15" customHeight="1" x14ac:dyDescent="0.25">
      <c r="A173" s="97"/>
      <c r="B173" s="98"/>
      <c r="C173" s="97"/>
      <c r="D173" s="117"/>
      <c r="E173" s="118"/>
      <c r="F173" s="31"/>
      <c r="G173" s="27"/>
    </row>
    <row r="174" spans="1:7" ht="33" customHeight="1" x14ac:dyDescent="0.25">
      <c r="A174" s="57"/>
      <c r="B174" s="58"/>
      <c r="C174" s="59" t="s">
        <v>104</v>
      </c>
      <c r="D174" s="60">
        <v>2626530.6940000001</v>
      </c>
      <c r="E174" s="60">
        <v>4696955012.1799994</v>
      </c>
      <c r="F174" s="61">
        <v>1.0000000000843319</v>
      </c>
      <c r="G174" s="60"/>
    </row>
    <row r="175" spans="1:7" ht="33" customHeight="1" x14ac:dyDescent="0.25">
      <c r="A175" s="53" t="s">
        <v>105</v>
      </c>
      <c r="B175" s="53"/>
      <c r="C175" s="54"/>
      <c r="D175" s="55"/>
      <c r="E175" s="35">
        <v>1858112010.3699996</v>
      </c>
      <c r="F175" s="35"/>
      <c r="G175" s="40"/>
    </row>
    <row r="176" spans="1:7" ht="33" customHeight="1" x14ac:dyDescent="0.25">
      <c r="A176" s="53" t="s">
        <v>106</v>
      </c>
      <c r="B176" s="53"/>
      <c r="C176" s="54"/>
      <c r="D176" s="55"/>
      <c r="E176" s="35">
        <v>7.2639199992061227</v>
      </c>
      <c r="F176" s="63"/>
      <c r="G176" s="40"/>
    </row>
    <row r="177" spans="1:7" ht="33" customHeight="1" x14ac:dyDescent="0.25">
      <c r="A177" s="53" t="s">
        <v>107</v>
      </c>
      <c r="B177" s="53"/>
      <c r="C177" s="54"/>
      <c r="D177" s="55"/>
      <c r="E177" s="35">
        <v>4.9720294595605932</v>
      </c>
      <c r="F177" s="63"/>
      <c r="G177" s="40"/>
    </row>
    <row r="178" spans="1:7" ht="33" customHeight="1" x14ac:dyDescent="0.25">
      <c r="A178" s="53" t="s">
        <v>108</v>
      </c>
      <c r="B178" s="53"/>
      <c r="C178" s="54"/>
      <c r="D178" s="55"/>
      <c r="E178" s="96">
        <v>7.6957649053039215E-2</v>
      </c>
      <c r="F178" s="63"/>
      <c r="G178" s="40"/>
    </row>
    <row r="179" spans="1:7" ht="33" customHeight="1" x14ac:dyDescent="0.25">
      <c r="A179" s="53" t="s">
        <v>712</v>
      </c>
      <c r="B179" s="53"/>
      <c r="C179" s="54"/>
      <c r="D179" s="55"/>
      <c r="E179" s="96">
        <v>0</v>
      </c>
      <c r="F179" s="63"/>
      <c r="G179" s="40"/>
    </row>
    <row r="180" spans="1:7" ht="33" customHeight="1" x14ac:dyDescent="0.25">
      <c r="A180" s="43" t="s">
        <v>713</v>
      </c>
      <c r="B180" s="49"/>
      <c r="C180" s="46"/>
      <c r="D180" s="119"/>
      <c r="E180" s="119"/>
      <c r="F180" s="34"/>
      <c r="G180" s="27"/>
    </row>
    <row r="181" spans="1:7" ht="33" customHeight="1" x14ac:dyDescent="0.25">
      <c r="A181" s="28" t="s">
        <v>722</v>
      </c>
      <c r="B181" s="29" t="s">
        <v>723</v>
      </c>
      <c r="C181" s="28" t="s">
        <v>716</v>
      </c>
      <c r="D181" s="120">
        <v>1000</v>
      </c>
      <c r="E181" s="95">
        <v>1023863.27</v>
      </c>
      <c r="F181" s="36">
        <v>2.1798447448292548E-4</v>
      </c>
      <c r="G181" s="121" t="s">
        <v>717</v>
      </c>
    </row>
    <row r="182" spans="1:7" ht="33" customHeight="1" x14ac:dyDescent="0.25">
      <c r="A182" s="57"/>
      <c r="B182" s="58"/>
      <c r="C182" s="59"/>
      <c r="D182" s="60"/>
      <c r="E182" s="60"/>
      <c r="F182" s="64"/>
      <c r="G182" s="60"/>
    </row>
    <row r="183" spans="1:7" ht="33" customHeight="1" x14ac:dyDescent="0.25">
      <c r="A183" s="43" t="s">
        <v>110</v>
      </c>
      <c r="B183" s="53"/>
      <c r="C183" s="54"/>
      <c r="D183" s="55"/>
      <c r="E183" s="35"/>
      <c r="F183" s="63"/>
      <c r="G183" s="40"/>
    </row>
    <row r="184" spans="1:7" ht="33" customHeight="1" x14ac:dyDescent="0.25">
      <c r="A184" s="53" t="s">
        <v>111</v>
      </c>
      <c r="B184" s="53"/>
      <c r="C184" s="54"/>
      <c r="D184" s="55"/>
      <c r="E184" s="35">
        <v>3746000890.0700002</v>
      </c>
      <c r="F184" s="63">
        <v>0.79753816682424783</v>
      </c>
      <c r="G184" s="40"/>
    </row>
    <row r="185" spans="1:7" ht="33" customHeight="1" x14ac:dyDescent="0.25">
      <c r="A185" s="53" t="s">
        <v>112</v>
      </c>
      <c r="B185" s="53"/>
      <c r="C185" s="54"/>
      <c r="D185" s="55"/>
      <c r="E185" s="35">
        <v>560296637.20000005</v>
      </c>
      <c r="F185" s="63">
        <v>0.11928933441922605</v>
      </c>
      <c r="G185" s="40"/>
    </row>
    <row r="186" spans="1:7" ht="33" customHeight="1" x14ac:dyDescent="0.25">
      <c r="A186" s="53" t="s">
        <v>113</v>
      </c>
      <c r="B186" s="53"/>
      <c r="C186" s="54"/>
      <c r="D186" s="55"/>
      <c r="E186" s="35">
        <v>35102824.079999998</v>
      </c>
      <c r="F186" s="63">
        <v>7.4735278470780386E-3</v>
      </c>
      <c r="G186" s="40"/>
    </row>
    <row r="187" spans="1:7" ht="33" customHeight="1" x14ac:dyDescent="0.25">
      <c r="A187" s="53" t="s">
        <v>114</v>
      </c>
      <c r="B187" s="53"/>
      <c r="C187" s="54"/>
      <c r="D187" s="55"/>
      <c r="E187" s="35">
        <v>0</v>
      </c>
      <c r="F187" s="35">
        <v>0</v>
      </c>
      <c r="G187" s="40"/>
    </row>
    <row r="188" spans="1:7" ht="33" customHeight="1" x14ac:dyDescent="0.25">
      <c r="A188" s="53" t="s">
        <v>115</v>
      </c>
      <c r="B188" s="53"/>
      <c r="C188" s="54"/>
      <c r="D188" s="55"/>
      <c r="E188" s="35">
        <v>0</v>
      </c>
      <c r="F188" s="35">
        <v>0</v>
      </c>
      <c r="G188" s="40"/>
    </row>
    <row r="189" spans="1:7" ht="33" customHeight="1" x14ac:dyDescent="0.25">
      <c r="A189" s="53" t="s">
        <v>116</v>
      </c>
      <c r="B189" s="53"/>
      <c r="C189" s="54"/>
      <c r="D189" s="55"/>
      <c r="E189" s="35">
        <v>0</v>
      </c>
      <c r="F189" s="35">
        <v>0</v>
      </c>
      <c r="G189" s="40"/>
    </row>
    <row r="190" spans="1:7" ht="23.25" customHeight="1" x14ac:dyDescent="0.25">
      <c r="A190" s="53" t="s">
        <v>117</v>
      </c>
      <c r="B190" s="53"/>
      <c r="C190" s="54"/>
      <c r="D190" s="55"/>
      <c r="E190" s="35">
        <v>0</v>
      </c>
      <c r="F190" s="35">
        <v>0</v>
      </c>
      <c r="G190" s="40"/>
    </row>
    <row r="191" spans="1:7" ht="33" customHeight="1" x14ac:dyDescent="0.25">
      <c r="A191" s="53" t="s">
        <v>118</v>
      </c>
      <c r="B191" s="53"/>
      <c r="C191" s="54"/>
      <c r="D191" s="55"/>
      <c r="E191" s="35">
        <v>0</v>
      </c>
      <c r="F191" s="35">
        <v>0</v>
      </c>
      <c r="G191" s="40"/>
    </row>
    <row r="192" spans="1:7" ht="33" customHeight="1" x14ac:dyDescent="0.25">
      <c r="A192" s="53" t="s">
        <v>119</v>
      </c>
      <c r="B192" s="53"/>
      <c r="C192" s="54"/>
      <c r="D192" s="55"/>
      <c r="E192" s="35">
        <v>0</v>
      </c>
      <c r="F192" s="35">
        <v>0</v>
      </c>
      <c r="G192" s="40"/>
    </row>
    <row r="193" spans="1:9" ht="33" customHeight="1" x14ac:dyDescent="0.25">
      <c r="A193" s="53" t="s">
        <v>120</v>
      </c>
      <c r="B193" s="53"/>
      <c r="C193" s="54"/>
      <c r="D193" s="55"/>
      <c r="E193" s="35">
        <v>0</v>
      </c>
      <c r="F193" s="35">
        <v>0</v>
      </c>
      <c r="G193" s="40"/>
    </row>
    <row r="194" spans="1:9" ht="33" customHeight="1" x14ac:dyDescent="0.25">
      <c r="A194" s="53" t="s">
        <v>121</v>
      </c>
      <c r="B194" s="53"/>
      <c r="C194" s="54"/>
      <c r="D194" s="55"/>
      <c r="E194" s="35">
        <v>0</v>
      </c>
      <c r="F194" s="35">
        <v>0</v>
      </c>
      <c r="G194" s="40"/>
    </row>
    <row r="195" spans="1:9" ht="33" customHeight="1" x14ac:dyDescent="0.25">
      <c r="A195" s="53" t="s">
        <v>724</v>
      </c>
      <c r="B195" s="53"/>
      <c r="C195" s="54"/>
      <c r="D195" s="55"/>
      <c r="E195" s="35">
        <v>0</v>
      </c>
      <c r="F195" s="35">
        <v>0</v>
      </c>
      <c r="G195" s="40"/>
    </row>
    <row r="196" spans="1:9" ht="17.25" customHeight="1" x14ac:dyDescent="0.25">
      <c r="A196" s="53"/>
      <c r="B196" s="53"/>
      <c r="C196" s="54"/>
      <c r="D196" s="55"/>
      <c r="E196" s="35"/>
      <c r="F196" s="63"/>
      <c r="G196" s="40"/>
    </row>
    <row r="197" spans="1:9" ht="33" customHeight="1" x14ac:dyDescent="0.25">
      <c r="A197" s="66"/>
      <c r="B197" s="53"/>
      <c r="C197" s="37" t="s">
        <v>79</v>
      </c>
      <c r="D197" s="55"/>
      <c r="E197" s="67">
        <v>4341400351.3500004</v>
      </c>
      <c r="F197" s="68">
        <v>0.9243010290905519</v>
      </c>
      <c r="G197" s="40"/>
    </row>
    <row r="198" spans="1:9" ht="33" customHeight="1" x14ac:dyDescent="0.25">
      <c r="A198" s="66" t="s">
        <v>122</v>
      </c>
      <c r="B198" s="53"/>
      <c r="C198" s="54"/>
      <c r="D198" s="55"/>
      <c r="E198" s="35">
        <v>0</v>
      </c>
      <c r="F198" s="63"/>
      <c r="G198" s="40"/>
    </row>
    <row r="199" spans="1:9" ht="33" customHeight="1" x14ac:dyDescent="0.25">
      <c r="A199" s="66" t="s">
        <v>123</v>
      </c>
      <c r="B199" s="53"/>
      <c r="C199" s="54"/>
      <c r="D199" s="69"/>
      <c r="E199" s="67">
        <v>196356874.83000001</v>
      </c>
      <c r="F199" s="68">
        <v>4.1805142765462613E-2</v>
      </c>
      <c r="G199" s="40"/>
    </row>
    <row r="200" spans="1:9" ht="33" customHeight="1" x14ac:dyDescent="0.25">
      <c r="A200" s="66" t="s">
        <v>103</v>
      </c>
      <c r="B200" s="53"/>
      <c r="C200" s="54"/>
      <c r="D200" s="69"/>
      <c r="E200" s="67">
        <v>159197786</v>
      </c>
      <c r="F200" s="68">
        <v>3.3893828147634621E-2</v>
      </c>
      <c r="G200" s="40"/>
    </row>
    <row r="201" spans="1:9" ht="33" customHeight="1" x14ac:dyDescent="0.25">
      <c r="A201" s="66" t="s">
        <v>124</v>
      </c>
      <c r="B201" s="53"/>
      <c r="C201" s="54"/>
      <c r="D201" s="69"/>
      <c r="E201" s="67">
        <v>0</v>
      </c>
      <c r="F201" s="68"/>
      <c r="G201" s="40"/>
    </row>
    <row r="202" spans="1:9" ht="33" customHeight="1" x14ac:dyDescent="0.25">
      <c r="A202" s="66" t="s">
        <v>125</v>
      </c>
      <c r="B202" s="53"/>
      <c r="C202" s="54"/>
      <c r="D202" s="55"/>
      <c r="E202" s="35">
        <v>0</v>
      </c>
      <c r="F202" s="63"/>
      <c r="G202" s="40"/>
      <c r="H202" s="92"/>
      <c r="I202" s="122"/>
    </row>
    <row r="203" spans="1:9" x14ac:dyDescent="0.25">
      <c r="A203" s="66"/>
      <c r="B203" s="53"/>
      <c r="C203" s="54"/>
      <c r="D203" s="55"/>
      <c r="E203" s="55"/>
      <c r="F203" s="63"/>
      <c r="G203" s="40"/>
    </row>
    <row r="204" spans="1:9" ht="33" customHeight="1" x14ac:dyDescent="0.25">
      <c r="A204" s="57"/>
      <c r="B204" s="70" t="s">
        <v>104</v>
      </c>
      <c r="C204" s="71"/>
      <c r="D204" s="72"/>
      <c r="E204" s="60">
        <v>4696955012.1800003</v>
      </c>
      <c r="F204" s="64">
        <v>1.0000000000036491</v>
      </c>
      <c r="G204" s="60"/>
    </row>
    <row r="205" spans="1:9" ht="33" customHeight="1" x14ac:dyDescent="0.25">
      <c r="A205" s="57"/>
      <c r="B205" s="70" t="s">
        <v>126</v>
      </c>
      <c r="C205" s="71"/>
      <c r="D205" s="72"/>
      <c r="E205" s="60">
        <v>189530729.28040001</v>
      </c>
      <c r="F205" s="58"/>
      <c r="G205" s="73"/>
    </row>
    <row r="206" spans="1:9" ht="33" customHeight="1" x14ac:dyDescent="0.25">
      <c r="A206" s="57"/>
      <c r="B206" s="70" t="s">
        <v>127</v>
      </c>
      <c r="C206" s="71"/>
      <c r="D206" s="72"/>
      <c r="E206" s="73">
        <v>24.782</v>
      </c>
      <c r="F206" s="58"/>
      <c r="G206" s="73"/>
    </row>
    <row r="207" spans="1:9" x14ac:dyDescent="0.25">
      <c r="D207" s="75"/>
      <c r="E207" s="76"/>
      <c r="F207" s="104"/>
    </row>
    <row r="208" spans="1:9" x14ac:dyDescent="0.25">
      <c r="A208" s="74" t="s">
        <v>822</v>
      </c>
      <c r="D208" s="75"/>
      <c r="E208" s="76"/>
      <c r="F208" s="104"/>
    </row>
    <row r="209" spans="1:8" x14ac:dyDescent="0.25">
      <c r="A209" s="74" t="s">
        <v>129</v>
      </c>
      <c r="D209" s="75"/>
      <c r="E209" s="106"/>
      <c r="F209" s="104"/>
    </row>
    <row r="210" spans="1:8" x14ac:dyDescent="0.25">
      <c r="A210" s="77" t="s">
        <v>130</v>
      </c>
      <c r="E210" s="106"/>
    </row>
    <row r="212" spans="1:8" ht="24" customHeight="1" x14ac:dyDescent="0.25">
      <c r="A212" s="78" t="s">
        <v>131</v>
      </c>
      <c r="B212" s="78" t="s">
        <v>132</v>
      </c>
      <c r="H212" s="11"/>
    </row>
    <row r="213" spans="1:8" x14ac:dyDescent="0.25">
      <c r="A213" s="79" t="s">
        <v>133</v>
      </c>
      <c r="B213" s="123">
        <v>24.782</v>
      </c>
      <c r="H213" s="11"/>
    </row>
    <row r="214" spans="1:8" x14ac:dyDescent="0.25">
      <c r="A214" s="79" t="s">
        <v>134</v>
      </c>
      <c r="B214" s="123">
        <v>24.5852</v>
      </c>
      <c r="C214" s="124"/>
    </row>
    <row r="216" spans="1:8" x14ac:dyDescent="0.25">
      <c r="A216" s="75" t="s">
        <v>726</v>
      </c>
      <c r="B216" s="108">
        <v>1858112010.3699996</v>
      </c>
    </row>
    <row r="218" spans="1:8" x14ac:dyDescent="0.25">
      <c r="A218" s="110" t="s">
        <v>727</v>
      </c>
      <c r="B218" s="110"/>
      <c r="C218" s="110"/>
      <c r="D218" s="110"/>
      <c r="E218" s="110"/>
      <c r="F218" s="110"/>
      <c r="G218" s="110"/>
    </row>
    <row r="219" spans="1:8" x14ac:dyDescent="0.25">
      <c r="A219" s="110"/>
      <c r="B219" s="110"/>
      <c r="C219" s="110"/>
      <c r="D219" s="110"/>
      <c r="E219" s="110"/>
      <c r="F219" s="110"/>
      <c r="G219" s="110"/>
    </row>
  </sheetData>
  <mergeCells count="5">
    <mergeCell ref="A7:G7"/>
    <mergeCell ref="B204:D204"/>
    <mergeCell ref="B205:D205"/>
    <mergeCell ref="B206:D206"/>
    <mergeCell ref="A218:G219"/>
  </mergeCells>
  <conditionalFormatting sqref="C173 A181 C181 A171 C170:C171 A167:A169 C167:C168 A113:A164 C114:C163 C32:C111 C10:C29 A10:A111">
    <cfRule type="containsErrors" dxfId="10"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9" max="6" man="1"/>
    <brk id="98" max="6" man="1"/>
    <brk id="148" max="6" man="1"/>
    <brk id="19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86C7-EC2B-4FC2-9D0C-574A23A3BAA4}">
  <dimension ref="A1:G143"/>
  <sheetViews>
    <sheetView zoomScale="70" zoomScaleNormal="70" zoomScaleSheetLayoutView="85" workbookViewId="0">
      <selection activeCell="A6" sqref="A6"/>
    </sheetView>
  </sheetViews>
  <sheetFormatPr defaultColWidth="9.140625" defaultRowHeight="15" x14ac:dyDescent="0.25"/>
  <cols>
    <col min="1" max="1" width="66.28515625" style="74" customWidth="1"/>
    <col min="2" max="2" width="15.85546875" style="74" customWidth="1"/>
    <col min="3" max="3" width="58.7109375" style="8" customWidth="1"/>
    <col min="4" max="4" width="20.140625" style="74"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823</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824</v>
      </c>
      <c r="B9" s="23"/>
      <c r="C9" s="24"/>
      <c r="D9" s="23"/>
      <c r="E9" s="25"/>
      <c r="F9" s="26"/>
      <c r="G9" s="27"/>
    </row>
    <row r="10" spans="1:7" s="11" customFormat="1" ht="33" customHeight="1" x14ac:dyDescent="0.25">
      <c r="A10" s="28" t="s">
        <v>825</v>
      </c>
      <c r="B10" s="29" t="s">
        <v>826</v>
      </c>
      <c r="C10" s="28" t="s">
        <v>19</v>
      </c>
      <c r="D10" s="30">
        <v>19469000</v>
      </c>
      <c r="E10" s="30">
        <v>31457036750</v>
      </c>
      <c r="F10" s="31">
        <v>6.931789177834162E-2</v>
      </c>
      <c r="G10" s="32" t="s">
        <v>827</v>
      </c>
    </row>
    <row r="11" spans="1:7" s="11" customFormat="1" ht="33" customHeight="1" x14ac:dyDescent="0.25">
      <c r="A11" s="28" t="s">
        <v>828</v>
      </c>
      <c r="B11" s="29" t="s">
        <v>829</v>
      </c>
      <c r="C11" s="28" t="s">
        <v>19</v>
      </c>
      <c r="D11" s="30">
        <v>24469000</v>
      </c>
      <c r="E11" s="30">
        <v>29727388100</v>
      </c>
      <c r="F11" s="31">
        <v>6.5506483892465189E-2</v>
      </c>
      <c r="G11" s="32" t="s">
        <v>827</v>
      </c>
    </row>
    <row r="12" spans="1:7" s="11" customFormat="1" ht="33" customHeight="1" x14ac:dyDescent="0.25">
      <c r="A12" s="28" t="s">
        <v>830</v>
      </c>
      <c r="B12" s="29" t="s">
        <v>831</v>
      </c>
      <c r="C12" s="28" t="s">
        <v>159</v>
      </c>
      <c r="D12" s="30">
        <v>9739000</v>
      </c>
      <c r="E12" s="30">
        <v>29322668150</v>
      </c>
      <c r="F12" s="31">
        <v>6.461465374591982E-2</v>
      </c>
      <c r="G12" s="32" t="s">
        <v>827</v>
      </c>
    </row>
    <row r="13" spans="1:7" s="11" customFormat="1" ht="33" customHeight="1" x14ac:dyDescent="0.25">
      <c r="A13" s="28" t="s">
        <v>832</v>
      </c>
      <c r="B13" s="29" t="s">
        <v>833</v>
      </c>
      <c r="C13" s="28" t="s">
        <v>834</v>
      </c>
      <c r="D13" s="30">
        <v>11663000</v>
      </c>
      <c r="E13" s="30">
        <v>21789399750</v>
      </c>
      <c r="F13" s="31">
        <v>4.8014543321075021E-2</v>
      </c>
      <c r="G13" s="32" t="s">
        <v>827</v>
      </c>
    </row>
    <row r="14" spans="1:7" s="11" customFormat="1" ht="33" customHeight="1" x14ac:dyDescent="0.25">
      <c r="A14" s="28" t="s">
        <v>835</v>
      </c>
      <c r="B14" s="29" t="s">
        <v>836</v>
      </c>
      <c r="C14" s="28" t="s">
        <v>837</v>
      </c>
      <c r="D14" s="30">
        <v>11664000</v>
      </c>
      <c r="E14" s="30">
        <v>17397439200</v>
      </c>
      <c r="F14" s="31">
        <v>3.8336535550694495E-2</v>
      </c>
      <c r="G14" s="32" t="s">
        <v>827</v>
      </c>
    </row>
    <row r="15" spans="1:7" s="11" customFormat="1" ht="33" customHeight="1" x14ac:dyDescent="0.25">
      <c r="A15" s="28" t="s">
        <v>838</v>
      </c>
      <c r="B15" s="29" t="s">
        <v>839</v>
      </c>
      <c r="C15" s="28" t="s">
        <v>19</v>
      </c>
      <c r="D15" s="30">
        <v>19245499</v>
      </c>
      <c r="E15" s="30">
        <v>16789773327.6</v>
      </c>
      <c r="F15" s="31">
        <v>3.699749915272816E-2</v>
      </c>
      <c r="G15" s="32" t="s">
        <v>827</v>
      </c>
    </row>
    <row r="16" spans="1:7" s="11" customFormat="1" ht="33" customHeight="1" x14ac:dyDescent="0.25">
      <c r="A16" s="28" t="s">
        <v>840</v>
      </c>
      <c r="B16" s="29" t="s">
        <v>841</v>
      </c>
      <c r="C16" s="28" t="s">
        <v>280</v>
      </c>
      <c r="D16" s="30">
        <v>4158000</v>
      </c>
      <c r="E16" s="30">
        <v>15862770000</v>
      </c>
      <c r="F16" s="31">
        <v>3.4954779208970603E-2</v>
      </c>
      <c r="G16" s="32" t="s">
        <v>827</v>
      </c>
    </row>
    <row r="17" spans="1:7" s="11" customFormat="1" ht="33" customHeight="1" x14ac:dyDescent="0.25">
      <c r="A17" s="28" t="s">
        <v>842</v>
      </c>
      <c r="B17" s="29" t="s">
        <v>843</v>
      </c>
      <c r="C17" s="28" t="s">
        <v>19</v>
      </c>
      <c r="D17" s="30">
        <v>11956000</v>
      </c>
      <c r="E17" s="30">
        <v>13941891600</v>
      </c>
      <c r="F17" s="31">
        <v>3.072198251840012E-2</v>
      </c>
      <c r="G17" s="32" t="s">
        <v>827</v>
      </c>
    </row>
    <row r="18" spans="1:7" s="11" customFormat="1" ht="33" customHeight="1" x14ac:dyDescent="0.25">
      <c r="A18" s="28" t="s">
        <v>844</v>
      </c>
      <c r="B18" s="29" t="s">
        <v>845</v>
      </c>
      <c r="C18" s="28" t="s">
        <v>846</v>
      </c>
      <c r="D18" s="30">
        <v>3083000</v>
      </c>
      <c r="E18" s="30">
        <v>13520034050</v>
      </c>
      <c r="F18" s="31">
        <v>2.9792388411072884E-2</v>
      </c>
      <c r="G18" s="32" t="s">
        <v>827</v>
      </c>
    </row>
    <row r="19" spans="1:7" s="11" customFormat="1" ht="33" customHeight="1" x14ac:dyDescent="0.25">
      <c r="A19" s="28" t="s">
        <v>847</v>
      </c>
      <c r="B19" s="29" t="s">
        <v>848</v>
      </c>
      <c r="C19" s="28" t="s">
        <v>849</v>
      </c>
      <c r="D19" s="30">
        <v>25725000</v>
      </c>
      <c r="E19" s="30">
        <v>12742878750</v>
      </c>
      <c r="F19" s="31">
        <v>2.8079869606186896E-2</v>
      </c>
      <c r="G19" s="32" t="s">
        <v>827</v>
      </c>
    </row>
    <row r="20" spans="1:7" s="11" customFormat="1" ht="33" customHeight="1" x14ac:dyDescent="0.25">
      <c r="A20" s="28" t="s">
        <v>850</v>
      </c>
      <c r="B20" s="29" t="s">
        <v>851</v>
      </c>
      <c r="C20" s="28" t="s">
        <v>304</v>
      </c>
      <c r="D20" s="30">
        <v>25918000</v>
      </c>
      <c r="E20" s="30">
        <v>10781888000</v>
      </c>
      <c r="F20" s="31">
        <v>2.3758682405144223E-2</v>
      </c>
      <c r="G20" s="32" t="s">
        <v>827</v>
      </c>
    </row>
    <row r="21" spans="1:7" s="11" customFormat="1" ht="33" customHeight="1" x14ac:dyDescent="0.25">
      <c r="A21" s="28" t="s">
        <v>852</v>
      </c>
      <c r="B21" s="29" t="s">
        <v>853</v>
      </c>
      <c r="C21" s="28" t="s">
        <v>854</v>
      </c>
      <c r="D21" s="30">
        <v>3319000</v>
      </c>
      <c r="E21" s="30">
        <v>9650988200</v>
      </c>
      <c r="F21" s="31">
        <v>2.1266661603199226E-2</v>
      </c>
      <c r="G21" s="32" t="s">
        <v>827</v>
      </c>
    </row>
    <row r="22" spans="1:7" s="11" customFormat="1" ht="33" customHeight="1" x14ac:dyDescent="0.25">
      <c r="A22" s="28" t="s">
        <v>855</v>
      </c>
      <c r="B22" s="29" t="s">
        <v>856</v>
      </c>
      <c r="C22" s="28" t="s">
        <v>857</v>
      </c>
      <c r="D22" s="30">
        <v>3020000</v>
      </c>
      <c r="E22" s="30">
        <v>8171063000</v>
      </c>
      <c r="F22" s="31">
        <v>1.8005537687780189E-2</v>
      </c>
      <c r="G22" s="32" t="s">
        <v>827</v>
      </c>
    </row>
    <row r="23" spans="1:7" s="11" customFormat="1" ht="33" customHeight="1" x14ac:dyDescent="0.25">
      <c r="A23" s="28" t="s">
        <v>858</v>
      </c>
      <c r="B23" s="29" t="s">
        <v>859</v>
      </c>
      <c r="C23" s="28" t="s">
        <v>860</v>
      </c>
      <c r="D23" s="30">
        <v>627543</v>
      </c>
      <c r="E23" s="30">
        <v>7459729149.6000004</v>
      </c>
      <c r="F23" s="31">
        <v>1.6438061283306132E-2</v>
      </c>
      <c r="G23" s="32" t="s">
        <v>827</v>
      </c>
    </row>
    <row r="24" spans="1:7" s="11" customFormat="1" ht="33" customHeight="1" x14ac:dyDescent="0.25">
      <c r="A24" s="28" t="s">
        <v>861</v>
      </c>
      <c r="B24" s="29" t="s">
        <v>862</v>
      </c>
      <c r="C24" s="28" t="s">
        <v>863</v>
      </c>
      <c r="D24" s="30">
        <v>4258268</v>
      </c>
      <c r="E24" s="30">
        <v>7321453085.8000002</v>
      </c>
      <c r="F24" s="31">
        <v>1.6133359816915677E-2</v>
      </c>
      <c r="G24" s="32" t="s">
        <v>827</v>
      </c>
    </row>
    <row r="25" spans="1:7" s="11" customFormat="1" ht="33" customHeight="1" x14ac:dyDescent="0.25">
      <c r="A25" s="28" t="s">
        <v>864</v>
      </c>
      <c r="B25" s="29" t="s">
        <v>865</v>
      </c>
      <c r="C25" s="28" t="s">
        <v>866</v>
      </c>
      <c r="D25" s="30">
        <v>541000</v>
      </c>
      <c r="E25" s="30">
        <v>7095647800</v>
      </c>
      <c r="F25" s="31">
        <v>1.5635781278655492E-2</v>
      </c>
      <c r="G25" s="32" t="s">
        <v>827</v>
      </c>
    </row>
    <row r="26" spans="1:7" s="11" customFormat="1" ht="33" customHeight="1" x14ac:dyDescent="0.25">
      <c r="A26" s="28" t="s">
        <v>867</v>
      </c>
      <c r="B26" s="29" t="s">
        <v>868</v>
      </c>
      <c r="C26" s="28" t="s">
        <v>19</v>
      </c>
      <c r="D26" s="30">
        <v>3604000</v>
      </c>
      <c r="E26" s="30">
        <v>6515671600</v>
      </c>
      <c r="F26" s="31">
        <v>1.43577611083159E-2</v>
      </c>
      <c r="G26" s="32" t="s">
        <v>827</v>
      </c>
    </row>
    <row r="27" spans="1:7" s="11" customFormat="1" ht="33" customHeight="1" x14ac:dyDescent="0.25">
      <c r="A27" s="28" t="s">
        <v>869</v>
      </c>
      <c r="B27" s="29" t="s">
        <v>870</v>
      </c>
      <c r="C27" s="28" t="s">
        <v>871</v>
      </c>
      <c r="D27" s="30">
        <v>18963000</v>
      </c>
      <c r="E27" s="30">
        <v>5993256150</v>
      </c>
      <c r="F27" s="31">
        <v>1.3206580279866329E-2</v>
      </c>
      <c r="G27" s="32" t="s">
        <v>827</v>
      </c>
    </row>
    <row r="28" spans="1:7" s="11" customFormat="1" ht="33" customHeight="1" x14ac:dyDescent="0.25">
      <c r="A28" s="28" t="s">
        <v>872</v>
      </c>
      <c r="B28" s="29" t="s">
        <v>873</v>
      </c>
      <c r="C28" s="28" t="s">
        <v>834</v>
      </c>
      <c r="D28" s="30">
        <v>3376000</v>
      </c>
      <c r="E28" s="30">
        <v>5545417600</v>
      </c>
      <c r="F28" s="31">
        <v>1.221973513009012E-2</v>
      </c>
      <c r="G28" s="32" t="s">
        <v>827</v>
      </c>
    </row>
    <row r="29" spans="1:7" s="11" customFormat="1" ht="33" customHeight="1" x14ac:dyDescent="0.25">
      <c r="A29" s="28" t="s">
        <v>874</v>
      </c>
      <c r="B29" s="29" t="s">
        <v>875</v>
      </c>
      <c r="C29" s="28" t="s">
        <v>876</v>
      </c>
      <c r="D29" s="30">
        <v>1475044</v>
      </c>
      <c r="E29" s="30">
        <v>5102103443.8000002</v>
      </c>
      <c r="F29" s="31">
        <v>1.1242859814481176E-2</v>
      </c>
      <c r="G29" s="32" t="s">
        <v>827</v>
      </c>
    </row>
    <row r="30" spans="1:7" s="11" customFormat="1" ht="33" customHeight="1" x14ac:dyDescent="0.25">
      <c r="A30" s="28" t="s">
        <v>877</v>
      </c>
      <c r="B30" s="29" t="s">
        <v>878</v>
      </c>
      <c r="C30" s="28" t="s">
        <v>218</v>
      </c>
      <c r="D30" s="30">
        <v>730000</v>
      </c>
      <c r="E30" s="30">
        <v>4969073500</v>
      </c>
      <c r="F30" s="31">
        <v>1.0949718558968376E-2</v>
      </c>
      <c r="G30" s="32" t="s">
        <v>827</v>
      </c>
    </row>
    <row r="31" spans="1:7" s="11" customFormat="1" ht="33" customHeight="1" x14ac:dyDescent="0.25">
      <c r="A31" s="28" t="s">
        <v>879</v>
      </c>
      <c r="B31" s="29" t="s">
        <v>880</v>
      </c>
      <c r="C31" s="28" t="s">
        <v>881</v>
      </c>
      <c r="D31" s="30">
        <v>690000</v>
      </c>
      <c r="E31" s="30">
        <v>4921701000</v>
      </c>
      <c r="F31" s="31">
        <v>1.0845329774533062E-2</v>
      </c>
      <c r="G31" s="32" t="s">
        <v>827</v>
      </c>
    </row>
    <row r="32" spans="1:7" s="11" customFormat="1" ht="33" customHeight="1" x14ac:dyDescent="0.25">
      <c r="A32" s="28" t="s">
        <v>882</v>
      </c>
      <c r="B32" s="29" t="s">
        <v>883</v>
      </c>
      <c r="C32" s="28" t="s">
        <v>510</v>
      </c>
      <c r="D32" s="30">
        <v>2726000</v>
      </c>
      <c r="E32" s="30">
        <v>4780449900</v>
      </c>
      <c r="F32" s="31">
        <v>1.0534072597285695E-2</v>
      </c>
      <c r="G32" s="32" t="s">
        <v>827</v>
      </c>
    </row>
    <row r="33" spans="1:7" s="11" customFormat="1" ht="33" customHeight="1" x14ac:dyDescent="0.25">
      <c r="A33" s="28" t="s">
        <v>884</v>
      </c>
      <c r="B33" s="29" t="s">
        <v>885</v>
      </c>
      <c r="C33" s="28" t="s">
        <v>218</v>
      </c>
      <c r="D33" s="30">
        <v>1571175</v>
      </c>
      <c r="E33" s="30">
        <v>4606606541.25</v>
      </c>
      <c r="F33" s="31">
        <v>1.0150995983172767E-2</v>
      </c>
      <c r="G33" s="32" t="s">
        <v>827</v>
      </c>
    </row>
    <row r="34" spans="1:7" s="11" customFormat="1" ht="33" customHeight="1" x14ac:dyDescent="0.25">
      <c r="A34" s="28" t="s">
        <v>886</v>
      </c>
      <c r="B34" s="29" t="s">
        <v>887</v>
      </c>
      <c r="C34" s="28" t="s">
        <v>888</v>
      </c>
      <c r="D34" s="30">
        <v>2651000</v>
      </c>
      <c r="E34" s="30">
        <v>4595508500</v>
      </c>
      <c r="F34" s="31">
        <v>1.0126540633851948E-2</v>
      </c>
      <c r="G34" s="32" t="s">
        <v>827</v>
      </c>
    </row>
    <row r="35" spans="1:7" s="11" customFormat="1" ht="33" customHeight="1" x14ac:dyDescent="0.25">
      <c r="A35" s="28" t="s">
        <v>889</v>
      </c>
      <c r="B35" s="29" t="s">
        <v>890</v>
      </c>
      <c r="C35" s="28" t="s">
        <v>891</v>
      </c>
      <c r="D35" s="30">
        <v>8279000</v>
      </c>
      <c r="E35" s="30">
        <v>4323293800</v>
      </c>
      <c r="F35" s="31">
        <v>9.5266955414792936E-3</v>
      </c>
      <c r="G35" s="32" t="s">
        <v>827</v>
      </c>
    </row>
    <row r="36" spans="1:7" s="11" customFormat="1" ht="33" customHeight="1" x14ac:dyDescent="0.25">
      <c r="A36" s="28" t="s">
        <v>892</v>
      </c>
      <c r="B36" s="29" t="s">
        <v>893</v>
      </c>
      <c r="C36" s="28" t="s">
        <v>771</v>
      </c>
      <c r="D36" s="30">
        <v>2702157</v>
      </c>
      <c r="E36" s="30">
        <v>4242116274.3000002</v>
      </c>
      <c r="F36" s="31">
        <v>9.3478148990962795E-3</v>
      </c>
      <c r="G36" s="32" t="s">
        <v>827</v>
      </c>
    </row>
    <row r="37" spans="1:7" s="11" customFormat="1" ht="33" customHeight="1" x14ac:dyDescent="0.25">
      <c r="A37" s="28" t="s">
        <v>894</v>
      </c>
      <c r="B37" s="29" t="s">
        <v>895</v>
      </c>
      <c r="C37" s="28" t="s">
        <v>896</v>
      </c>
      <c r="D37" s="30">
        <v>764297</v>
      </c>
      <c r="E37" s="30">
        <v>4194805869.6500001</v>
      </c>
      <c r="F37" s="31">
        <v>9.2435629463271333E-3</v>
      </c>
      <c r="G37" s="32" t="s">
        <v>827</v>
      </c>
    </row>
    <row r="38" spans="1:7" s="11" customFormat="1" ht="33" customHeight="1" x14ac:dyDescent="0.25">
      <c r="A38" s="28" t="s">
        <v>897</v>
      </c>
      <c r="B38" s="29" t="s">
        <v>898</v>
      </c>
      <c r="C38" s="28" t="s">
        <v>899</v>
      </c>
      <c r="D38" s="30">
        <v>17268000</v>
      </c>
      <c r="E38" s="30">
        <v>4161069960</v>
      </c>
      <c r="F38" s="31">
        <v>9.1692233906738949E-3</v>
      </c>
      <c r="G38" s="32" t="s">
        <v>827</v>
      </c>
    </row>
    <row r="39" spans="1:7" s="11" customFormat="1" ht="33" customHeight="1" x14ac:dyDescent="0.25">
      <c r="A39" s="28" t="s">
        <v>900</v>
      </c>
      <c r="B39" s="29" t="s">
        <v>901</v>
      </c>
      <c r="C39" s="28" t="s">
        <v>902</v>
      </c>
      <c r="D39" s="30">
        <v>24941001</v>
      </c>
      <c r="E39" s="30">
        <v>4123495695.3299999</v>
      </c>
      <c r="F39" s="31">
        <v>9.086425737711689E-3</v>
      </c>
      <c r="G39" s="32" t="s">
        <v>827</v>
      </c>
    </row>
    <row r="40" spans="1:7" s="11" customFormat="1" ht="33" customHeight="1" x14ac:dyDescent="0.25">
      <c r="A40" s="28" t="s">
        <v>903</v>
      </c>
      <c r="B40" s="29" t="s">
        <v>904</v>
      </c>
      <c r="C40" s="28" t="s">
        <v>896</v>
      </c>
      <c r="D40" s="30">
        <v>1591016</v>
      </c>
      <c r="E40" s="30">
        <v>4026861496</v>
      </c>
      <c r="F40" s="31">
        <v>8.8734851793088512E-3</v>
      </c>
      <c r="G40" s="32" t="s">
        <v>827</v>
      </c>
    </row>
    <row r="41" spans="1:7" s="11" customFormat="1" ht="33" customHeight="1" x14ac:dyDescent="0.25">
      <c r="A41" s="28" t="s">
        <v>905</v>
      </c>
      <c r="B41" s="29" t="s">
        <v>906</v>
      </c>
      <c r="C41" s="28" t="s">
        <v>863</v>
      </c>
      <c r="D41" s="30">
        <v>594142</v>
      </c>
      <c r="E41" s="30">
        <v>4010755571</v>
      </c>
      <c r="F41" s="31">
        <v>8.8379945901916127E-3</v>
      </c>
      <c r="G41" s="32" t="s">
        <v>827</v>
      </c>
    </row>
    <row r="42" spans="1:7" s="11" customFormat="1" ht="33" customHeight="1" x14ac:dyDescent="0.25">
      <c r="A42" s="28" t="s">
        <v>907</v>
      </c>
      <c r="B42" s="29" t="s">
        <v>908</v>
      </c>
      <c r="C42" s="28" t="s">
        <v>909</v>
      </c>
      <c r="D42" s="30">
        <v>5956084</v>
      </c>
      <c r="E42" s="30">
        <v>3988193846.4000001</v>
      </c>
      <c r="F42" s="31">
        <v>8.7882781723171433E-3</v>
      </c>
      <c r="G42" s="32" t="s">
        <v>827</v>
      </c>
    </row>
    <row r="43" spans="1:7" s="11" customFormat="1" ht="33" customHeight="1" x14ac:dyDescent="0.25">
      <c r="A43" s="28" t="s">
        <v>910</v>
      </c>
      <c r="B43" s="29" t="s">
        <v>911</v>
      </c>
      <c r="C43" s="28" t="s">
        <v>19</v>
      </c>
      <c r="D43" s="30">
        <v>2793000</v>
      </c>
      <c r="E43" s="30">
        <v>3987845400</v>
      </c>
      <c r="F43" s="31">
        <v>8.7875103450727118E-3</v>
      </c>
      <c r="G43" s="32" t="s">
        <v>827</v>
      </c>
    </row>
    <row r="44" spans="1:7" s="11" customFormat="1" ht="33" customHeight="1" x14ac:dyDescent="0.25">
      <c r="A44" s="28" t="s">
        <v>912</v>
      </c>
      <c r="B44" s="29" t="s">
        <v>913</v>
      </c>
      <c r="C44" s="28" t="s">
        <v>863</v>
      </c>
      <c r="D44" s="30">
        <v>2028000</v>
      </c>
      <c r="E44" s="30">
        <v>3877231800</v>
      </c>
      <c r="F44" s="31">
        <v>8.5437651501597562E-3</v>
      </c>
      <c r="G44" s="32" t="s">
        <v>827</v>
      </c>
    </row>
    <row r="45" spans="1:7" s="11" customFormat="1" ht="33" customHeight="1" x14ac:dyDescent="0.25">
      <c r="A45" s="28" t="s">
        <v>914</v>
      </c>
      <c r="B45" s="29" t="s">
        <v>915</v>
      </c>
      <c r="C45" s="28" t="s">
        <v>916</v>
      </c>
      <c r="D45" s="30">
        <v>586000</v>
      </c>
      <c r="E45" s="30">
        <v>3876565800</v>
      </c>
      <c r="F45" s="31">
        <v>8.5422975702255342E-3</v>
      </c>
      <c r="G45" s="32" t="s">
        <v>827</v>
      </c>
    </row>
    <row r="46" spans="1:7" s="11" customFormat="1" ht="33" customHeight="1" x14ac:dyDescent="0.25">
      <c r="A46" s="28" t="s">
        <v>917</v>
      </c>
      <c r="B46" s="29" t="s">
        <v>918</v>
      </c>
      <c r="C46" s="28" t="s">
        <v>83</v>
      </c>
      <c r="D46" s="30">
        <v>10607000</v>
      </c>
      <c r="E46" s="30">
        <v>3693357400</v>
      </c>
      <c r="F46" s="31">
        <v>8.1385843996236301E-3</v>
      </c>
      <c r="G46" s="32" t="s">
        <v>827</v>
      </c>
    </row>
    <row r="47" spans="1:7" s="11" customFormat="1" ht="33" customHeight="1" x14ac:dyDescent="0.25">
      <c r="A47" s="28" t="s">
        <v>919</v>
      </c>
      <c r="B47" s="29" t="s">
        <v>920</v>
      </c>
      <c r="C47" s="28" t="s">
        <v>159</v>
      </c>
      <c r="D47" s="30">
        <v>10440053</v>
      </c>
      <c r="E47" s="30">
        <v>3654540552.6500001</v>
      </c>
      <c r="F47" s="31">
        <v>8.053048624427522E-3</v>
      </c>
      <c r="G47" s="32" t="s">
        <v>827</v>
      </c>
    </row>
    <row r="48" spans="1:7" s="11" customFormat="1" ht="33" customHeight="1" x14ac:dyDescent="0.25">
      <c r="A48" s="28" t="s">
        <v>921</v>
      </c>
      <c r="B48" s="29" t="s">
        <v>922</v>
      </c>
      <c r="C48" s="28" t="s">
        <v>923</v>
      </c>
      <c r="D48" s="30">
        <v>4831330</v>
      </c>
      <c r="E48" s="30">
        <v>3555858880</v>
      </c>
      <c r="F48" s="31">
        <v>7.8355963081263545E-3</v>
      </c>
      <c r="G48" s="32" t="s">
        <v>827</v>
      </c>
    </row>
    <row r="49" spans="1:7" s="11" customFormat="1" ht="33" customHeight="1" x14ac:dyDescent="0.25">
      <c r="A49" s="28" t="s">
        <v>924</v>
      </c>
      <c r="B49" s="29" t="s">
        <v>925</v>
      </c>
      <c r="C49" s="28" t="s">
        <v>926</v>
      </c>
      <c r="D49" s="30">
        <v>1433362</v>
      </c>
      <c r="E49" s="30">
        <v>3520838748.6999998</v>
      </c>
      <c r="F49" s="31">
        <v>7.7584268757094014E-3</v>
      </c>
      <c r="G49" s="32" t="s">
        <v>827</v>
      </c>
    </row>
    <row r="50" spans="1:7" s="11" customFormat="1" ht="33" customHeight="1" x14ac:dyDescent="0.25">
      <c r="A50" s="28" t="s">
        <v>927</v>
      </c>
      <c r="B50" s="29" t="s">
        <v>928</v>
      </c>
      <c r="C50" s="28" t="s">
        <v>929</v>
      </c>
      <c r="D50" s="30">
        <v>2988000</v>
      </c>
      <c r="E50" s="30">
        <v>3456070200</v>
      </c>
      <c r="F50" s="31">
        <v>7.6157046197923104E-3</v>
      </c>
      <c r="G50" s="32" t="s">
        <v>827</v>
      </c>
    </row>
    <row r="51" spans="1:7" s="11" customFormat="1" ht="33" customHeight="1" x14ac:dyDescent="0.25">
      <c r="A51" s="28" t="s">
        <v>930</v>
      </c>
      <c r="B51" s="29" t="s">
        <v>931</v>
      </c>
      <c r="C51" s="28" t="s">
        <v>218</v>
      </c>
      <c r="D51" s="30">
        <v>2204805</v>
      </c>
      <c r="E51" s="30">
        <v>3123326763</v>
      </c>
      <c r="F51" s="31">
        <v>6.8824800081028628E-3</v>
      </c>
      <c r="G51" s="32" t="s">
        <v>827</v>
      </c>
    </row>
    <row r="52" spans="1:7" s="11" customFormat="1" ht="33" customHeight="1" x14ac:dyDescent="0.25">
      <c r="A52" s="28" t="s">
        <v>932</v>
      </c>
      <c r="B52" s="29" t="s">
        <v>933</v>
      </c>
      <c r="C52" s="28" t="s">
        <v>934</v>
      </c>
      <c r="D52" s="30">
        <v>581481</v>
      </c>
      <c r="E52" s="30">
        <v>3087373369.5</v>
      </c>
      <c r="F52" s="31">
        <v>6.80325406385695E-3</v>
      </c>
      <c r="G52" s="32" t="s">
        <v>827</v>
      </c>
    </row>
    <row r="53" spans="1:7" s="11" customFormat="1" ht="33" customHeight="1" x14ac:dyDescent="0.25">
      <c r="A53" s="28" t="s">
        <v>935</v>
      </c>
      <c r="B53" s="29" t="s">
        <v>936</v>
      </c>
      <c r="C53" s="28" t="s">
        <v>90</v>
      </c>
      <c r="D53" s="30">
        <v>3445000</v>
      </c>
      <c r="E53" s="30">
        <v>3063121750</v>
      </c>
      <c r="F53" s="31">
        <v>6.7498138384056282E-3</v>
      </c>
      <c r="G53" s="32" t="s">
        <v>827</v>
      </c>
    </row>
    <row r="54" spans="1:7" s="11" customFormat="1" ht="33" customHeight="1" x14ac:dyDescent="0.25">
      <c r="A54" s="28" t="s">
        <v>937</v>
      </c>
      <c r="B54" s="29" t="s">
        <v>938</v>
      </c>
      <c r="C54" s="28" t="s">
        <v>939</v>
      </c>
      <c r="D54" s="30">
        <v>515000</v>
      </c>
      <c r="E54" s="30">
        <v>3007085000</v>
      </c>
      <c r="F54" s="31">
        <v>6.6263327424912147E-3</v>
      </c>
      <c r="G54" s="32" t="s">
        <v>827</v>
      </c>
    </row>
    <row r="55" spans="1:7" s="11" customFormat="1" ht="33" customHeight="1" x14ac:dyDescent="0.25">
      <c r="A55" s="28" t="s">
        <v>940</v>
      </c>
      <c r="B55" s="29" t="s">
        <v>941</v>
      </c>
      <c r="C55" s="28" t="s">
        <v>218</v>
      </c>
      <c r="D55" s="30">
        <v>8853000</v>
      </c>
      <c r="E55" s="30">
        <v>2908210500</v>
      </c>
      <c r="F55" s="31">
        <v>6.4084555169563705E-3</v>
      </c>
      <c r="G55" s="32" t="s">
        <v>827</v>
      </c>
    </row>
    <row r="56" spans="1:7" s="11" customFormat="1" ht="33" customHeight="1" x14ac:dyDescent="0.25">
      <c r="A56" s="28" t="s">
        <v>942</v>
      </c>
      <c r="B56" s="29" t="s">
        <v>943</v>
      </c>
      <c r="C56" s="28" t="s">
        <v>944</v>
      </c>
      <c r="D56" s="30">
        <v>842806</v>
      </c>
      <c r="E56" s="30">
        <v>2685517038.4000001</v>
      </c>
      <c r="F56" s="31">
        <v>5.9177341119615694E-3</v>
      </c>
      <c r="G56" s="32" t="s">
        <v>827</v>
      </c>
    </row>
    <row r="57" spans="1:7" s="11" customFormat="1" ht="33" customHeight="1" x14ac:dyDescent="0.25">
      <c r="A57" s="28" t="s">
        <v>945</v>
      </c>
      <c r="B57" s="29" t="s">
        <v>946</v>
      </c>
      <c r="C57" s="28" t="s">
        <v>896</v>
      </c>
      <c r="D57" s="30">
        <v>538000</v>
      </c>
      <c r="E57" s="30">
        <v>2669932600</v>
      </c>
      <c r="F57" s="31">
        <v>5.8833926568835591E-3</v>
      </c>
      <c r="G57" s="32" t="s">
        <v>827</v>
      </c>
    </row>
    <row r="58" spans="1:7" s="11" customFormat="1" ht="33" customHeight="1" x14ac:dyDescent="0.25">
      <c r="A58" s="28" t="s">
        <v>947</v>
      </c>
      <c r="B58" s="29" t="s">
        <v>948</v>
      </c>
      <c r="C58" s="28" t="s">
        <v>949</v>
      </c>
      <c r="D58" s="30">
        <v>1001000</v>
      </c>
      <c r="E58" s="30">
        <v>2647544900</v>
      </c>
      <c r="F58" s="31">
        <v>5.8340597150016143E-3</v>
      </c>
      <c r="G58" s="32" t="s">
        <v>827</v>
      </c>
    </row>
    <row r="59" spans="1:7" s="11" customFormat="1" ht="33" customHeight="1" x14ac:dyDescent="0.25">
      <c r="A59" s="28" t="s">
        <v>950</v>
      </c>
      <c r="B59" s="29" t="s">
        <v>951</v>
      </c>
      <c r="C59" s="28" t="s">
        <v>952</v>
      </c>
      <c r="D59" s="30">
        <v>463000</v>
      </c>
      <c r="E59" s="30">
        <v>2619723450</v>
      </c>
      <c r="F59" s="31">
        <v>5.7727531057509334E-3</v>
      </c>
      <c r="G59" s="32" t="s">
        <v>827</v>
      </c>
    </row>
    <row r="60" spans="1:7" s="11" customFormat="1" ht="33" customHeight="1" x14ac:dyDescent="0.25">
      <c r="A60" s="28" t="s">
        <v>953</v>
      </c>
      <c r="B60" s="29" t="s">
        <v>954</v>
      </c>
      <c r="C60" s="28" t="s">
        <v>857</v>
      </c>
      <c r="D60" s="30">
        <v>1818000</v>
      </c>
      <c r="E60" s="30">
        <v>2619283500</v>
      </c>
      <c r="F60" s="31">
        <v>5.7717836436006918E-3</v>
      </c>
      <c r="G60" s="32" t="s">
        <v>827</v>
      </c>
    </row>
    <row r="61" spans="1:7" s="11" customFormat="1" ht="33" customHeight="1" x14ac:dyDescent="0.25">
      <c r="A61" s="28" t="s">
        <v>955</v>
      </c>
      <c r="B61" s="29" t="s">
        <v>956</v>
      </c>
      <c r="C61" s="28" t="s">
        <v>957</v>
      </c>
      <c r="D61" s="30">
        <v>519672</v>
      </c>
      <c r="E61" s="30">
        <v>2565075008.4000001</v>
      </c>
      <c r="F61" s="31">
        <v>5.6523312494016122E-3</v>
      </c>
      <c r="G61" s="32" t="s">
        <v>827</v>
      </c>
    </row>
    <row r="62" spans="1:7" s="11" customFormat="1" ht="33" customHeight="1" x14ac:dyDescent="0.25">
      <c r="A62" s="28" t="s">
        <v>958</v>
      </c>
      <c r="B62" s="29" t="s">
        <v>959</v>
      </c>
      <c r="C62" s="28" t="s">
        <v>159</v>
      </c>
      <c r="D62" s="30">
        <v>6459147</v>
      </c>
      <c r="E62" s="30">
        <v>2533600410.75</v>
      </c>
      <c r="F62" s="31">
        <v>5.5829746608898369E-3</v>
      </c>
      <c r="G62" s="32" t="s">
        <v>827</v>
      </c>
    </row>
    <row r="63" spans="1:7" s="11" customFormat="1" ht="33" customHeight="1" x14ac:dyDescent="0.25">
      <c r="A63" s="28" t="s">
        <v>960</v>
      </c>
      <c r="B63" s="29" t="s">
        <v>961</v>
      </c>
      <c r="C63" s="28" t="s">
        <v>962</v>
      </c>
      <c r="D63" s="30">
        <v>59047</v>
      </c>
      <c r="E63" s="30">
        <v>2503400897.25</v>
      </c>
      <c r="F63" s="31">
        <v>5.5164278139891486E-3</v>
      </c>
      <c r="G63" s="32" t="s">
        <v>827</v>
      </c>
    </row>
    <row r="64" spans="1:7" s="11" customFormat="1" ht="33" customHeight="1" x14ac:dyDescent="0.25">
      <c r="A64" s="28" t="s">
        <v>963</v>
      </c>
      <c r="B64" s="29" t="s">
        <v>964</v>
      </c>
      <c r="C64" s="28" t="s">
        <v>965</v>
      </c>
      <c r="D64" s="30">
        <v>788850</v>
      </c>
      <c r="E64" s="30">
        <v>2433168382.5</v>
      </c>
      <c r="F64" s="31">
        <v>5.3616653074170292E-3</v>
      </c>
      <c r="G64" s="32" t="s">
        <v>827</v>
      </c>
    </row>
    <row r="65" spans="1:7" s="11" customFormat="1" ht="33" customHeight="1" x14ac:dyDescent="0.25">
      <c r="A65" s="28" t="s">
        <v>966</v>
      </c>
      <c r="B65" s="29" t="s">
        <v>967</v>
      </c>
      <c r="C65" s="28" t="s">
        <v>968</v>
      </c>
      <c r="D65" s="30">
        <v>609000</v>
      </c>
      <c r="E65" s="30">
        <v>2346081150</v>
      </c>
      <c r="F65" s="31">
        <v>5.1697621918856441E-3</v>
      </c>
      <c r="G65" s="32" t="s">
        <v>827</v>
      </c>
    </row>
    <row r="66" spans="1:7" s="11" customFormat="1" ht="33" customHeight="1" x14ac:dyDescent="0.25">
      <c r="A66" s="28" t="s">
        <v>969</v>
      </c>
      <c r="B66" s="29" t="s">
        <v>970</v>
      </c>
      <c r="C66" s="28" t="s">
        <v>834</v>
      </c>
      <c r="D66" s="30">
        <v>351550</v>
      </c>
      <c r="E66" s="30">
        <v>2216698525</v>
      </c>
      <c r="F66" s="31">
        <v>4.8846580713346908E-3</v>
      </c>
      <c r="G66" s="32" t="s">
        <v>827</v>
      </c>
    </row>
    <row r="67" spans="1:7" s="11" customFormat="1" ht="33" customHeight="1" x14ac:dyDescent="0.25">
      <c r="A67" s="28" t="s">
        <v>971</v>
      </c>
      <c r="B67" s="29" t="s">
        <v>972</v>
      </c>
      <c r="C67" s="28" t="s">
        <v>973</v>
      </c>
      <c r="D67" s="30">
        <v>381700</v>
      </c>
      <c r="E67" s="30">
        <v>2207924565</v>
      </c>
      <c r="F67" s="31">
        <v>4.8653240058096703E-3</v>
      </c>
      <c r="G67" s="32" t="s">
        <v>827</v>
      </c>
    </row>
    <row r="68" spans="1:7" s="11" customFormat="1" ht="33" customHeight="1" x14ac:dyDescent="0.25">
      <c r="A68" s="28" t="s">
        <v>974</v>
      </c>
      <c r="B68" s="29" t="s">
        <v>975</v>
      </c>
      <c r="C68" s="28" t="s">
        <v>976</v>
      </c>
      <c r="D68" s="30">
        <v>1151628</v>
      </c>
      <c r="E68" s="30">
        <v>2144791987.2</v>
      </c>
      <c r="F68" s="31">
        <v>4.7262067319733753E-3</v>
      </c>
      <c r="G68" s="32" t="s">
        <v>827</v>
      </c>
    </row>
    <row r="69" spans="1:7" s="11" customFormat="1" ht="33" customHeight="1" x14ac:dyDescent="0.25">
      <c r="A69" s="28" t="s">
        <v>977</v>
      </c>
      <c r="B69" s="29" t="s">
        <v>978</v>
      </c>
      <c r="C69" s="28" t="s">
        <v>979</v>
      </c>
      <c r="D69" s="30">
        <v>1299000</v>
      </c>
      <c r="E69" s="30">
        <v>2049042600</v>
      </c>
      <c r="F69" s="31">
        <v>4.5152159221103919E-3</v>
      </c>
      <c r="G69" s="32" t="s">
        <v>827</v>
      </c>
    </row>
    <row r="70" spans="1:7" s="11" customFormat="1" ht="33" customHeight="1" x14ac:dyDescent="0.25">
      <c r="A70" s="28" t="s">
        <v>980</v>
      </c>
      <c r="B70" s="29" t="s">
        <v>981</v>
      </c>
      <c r="C70" s="28" t="s">
        <v>863</v>
      </c>
      <c r="D70" s="30">
        <v>1274000</v>
      </c>
      <c r="E70" s="30">
        <v>1967438200</v>
      </c>
      <c r="F70" s="31">
        <v>4.3353946308428192E-3</v>
      </c>
      <c r="G70" s="32" t="s">
        <v>827</v>
      </c>
    </row>
    <row r="71" spans="1:7" s="11" customFormat="1" ht="33" customHeight="1" x14ac:dyDescent="0.25">
      <c r="A71" s="28" t="s">
        <v>982</v>
      </c>
      <c r="B71" s="29" t="s">
        <v>983</v>
      </c>
      <c r="C71" s="28" t="s">
        <v>860</v>
      </c>
      <c r="D71" s="30">
        <v>2768802</v>
      </c>
      <c r="E71" s="30">
        <v>1882646919.9000001</v>
      </c>
      <c r="F71" s="31">
        <v>4.1485508151194945E-3</v>
      </c>
      <c r="G71" s="32" t="s">
        <v>827</v>
      </c>
    </row>
    <row r="72" spans="1:7" s="11" customFormat="1" ht="33" customHeight="1" x14ac:dyDescent="0.25">
      <c r="A72" s="28" t="s">
        <v>984</v>
      </c>
      <c r="B72" s="29" t="s">
        <v>985</v>
      </c>
      <c r="C72" s="28" t="s">
        <v>218</v>
      </c>
      <c r="D72" s="30">
        <v>3376966</v>
      </c>
      <c r="E72" s="30">
        <v>1880294668.8</v>
      </c>
      <c r="F72" s="31">
        <v>4.1433674569894474E-3</v>
      </c>
      <c r="G72" s="32" t="s">
        <v>827</v>
      </c>
    </row>
    <row r="73" spans="1:7" s="11" customFormat="1" ht="33" customHeight="1" x14ac:dyDescent="0.25">
      <c r="A73" s="28" t="s">
        <v>986</v>
      </c>
      <c r="B73" s="29" t="s">
        <v>987</v>
      </c>
      <c r="C73" s="28" t="s">
        <v>19</v>
      </c>
      <c r="D73" s="30">
        <v>16228013</v>
      </c>
      <c r="E73" s="30">
        <v>1861515371.23</v>
      </c>
      <c r="F73" s="31">
        <v>4.1019858949886811E-3</v>
      </c>
      <c r="G73" s="32" t="s">
        <v>827</v>
      </c>
    </row>
    <row r="74" spans="1:7" s="11" customFormat="1" ht="33" customHeight="1" x14ac:dyDescent="0.25">
      <c r="A74" s="28" t="s">
        <v>988</v>
      </c>
      <c r="B74" s="29" t="s">
        <v>989</v>
      </c>
      <c r="C74" s="28" t="s">
        <v>990</v>
      </c>
      <c r="D74" s="30">
        <v>975000</v>
      </c>
      <c r="E74" s="30">
        <v>1803603750</v>
      </c>
      <c r="F74" s="31">
        <v>3.9743733825631598E-3</v>
      </c>
      <c r="G74" s="32" t="s">
        <v>827</v>
      </c>
    </row>
    <row r="75" spans="1:7" s="11" customFormat="1" ht="33" customHeight="1" x14ac:dyDescent="0.25">
      <c r="A75" s="28" t="s">
        <v>991</v>
      </c>
      <c r="B75" s="29" t="s">
        <v>992</v>
      </c>
      <c r="C75" s="28" t="s">
        <v>846</v>
      </c>
      <c r="D75" s="30">
        <v>1069000</v>
      </c>
      <c r="E75" s="30">
        <v>1661653600</v>
      </c>
      <c r="F75" s="31">
        <v>3.6615757972782276E-3</v>
      </c>
      <c r="G75" s="32" t="s">
        <v>827</v>
      </c>
    </row>
    <row r="76" spans="1:7" s="11" customFormat="1" ht="33" customHeight="1" x14ac:dyDescent="0.25">
      <c r="A76" s="28" t="s">
        <v>993</v>
      </c>
      <c r="B76" s="29" t="s">
        <v>994</v>
      </c>
      <c r="C76" s="28" t="s">
        <v>995</v>
      </c>
      <c r="D76" s="30">
        <v>2587000</v>
      </c>
      <c r="E76" s="30">
        <v>1644555900</v>
      </c>
      <c r="F76" s="31">
        <v>3.6238997590780134E-3</v>
      </c>
      <c r="G76" s="32" t="s">
        <v>827</v>
      </c>
    </row>
    <row r="77" spans="1:7" s="11" customFormat="1" ht="33" customHeight="1" x14ac:dyDescent="0.25">
      <c r="A77" s="28" t="s">
        <v>996</v>
      </c>
      <c r="B77" s="29" t="s">
        <v>997</v>
      </c>
      <c r="C77" s="28" t="s">
        <v>929</v>
      </c>
      <c r="D77" s="30">
        <v>6179138</v>
      </c>
      <c r="E77" s="30">
        <v>1588594588.4200001</v>
      </c>
      <c r="F77" s="31">
        <v>3.5005848972648932E-3</v>
      </c>
      <c r="G77" s="32" t="s">
        <v>827</v>
      </c>
    </row>
    <row r="78" spans="1:7" s="11" customFormat="1" ht="33" customHeight="1" x14ac:dyDescent="0.25">
      <c r="A78" s="28" t="s">
        <v>998</v>
      </c>
      <c r="B78" s="29" t="s">
        <v>999</v>
      </c>
      <c r="C78" s="28" t="s">
        <v>1000</v>
      </c>
      <c r="D78" s="30">
        <v>1513000</v>
      </c>
      <c r="E78" s="30">
        <v>1574200850</v>
      </c>
      <c r="F78" s="31">
        <v>3.4688672370792647E-3</v>
      </c>
      <c r="G78" s="32" t="s">
        <v>827</v>
      </c>
    </row>
    <row r="79" spans="1:7" s="11" customFormat="1" ht="33" customHeight="1" x14ac:dyDescent="0.25">
      <c r="A79" s="28" t="s">
        <v>1001</v>
      </c>
      <c r="B79" s="29" t="s">
        <v>1002</v>
      </c>
      <c r="C79" s="28" t="s">
        <v>1003</v>
      </c>
      <c r="D79" s="30">
        <v>4677000</v>
      </c>
      <c r="E79" s="30">
        <v>1563053400</v>
      </c>
      <c r="F79" s="31">
        <v>3.444303011947523E-3</v>
      </c>
      <c r="G79" s="32" t="s">
        <v>827</v>
      </c>
    </row>
    <row r="80" spans="1:7" s="11" customFormat="1" ht="33" customHeight="1" x14ac:dyDescent="0.25">
      <c r="A80" s="28" t="s">
        <v>1004</v>
      </c>
      <c r="B80" s="29" t="s">
        <v>1005</v>
      </c>
      <c r="C80" s="28" t="s">
        <v>834</v>
      </c>
      <c r="D80" s="30">
        <v>221500</v>
      </c>
      <c r="E80" s="30">
        <v>1547066750</v>
      </c>
      <c r="F80" s="31">
        <v>3.4090752540564934E-3</v>
      </c>
      <c r="G80" s="32" t="s">
        <v>827</v>
      </c>
    </row>
    <row r="81" spans="1:7" s="11" customFormat="1" ht="33" customHeight="1" x14ac:dyDescent="0.25">
      <c r="A81" s="28" t="s">
        <v>1006</v>
      </c>
      <c r="B81" s="29" t="s">
        <v>1007</v>
      </c>
      <c r="C81" s="28" t="s">
        <v>1008</v>
      </c>
      <c r="D81" s="30">
        <v>42000</v>
      </c>
      <c r="E81" s="30">
        <v>1469094900</v>
      </c>
      <c r="F81" s="31">
        <v>3.2372585536148317E-3</v>
      </c>
      <c r="G81" s="32" t="s">
        <v>827</v>
      </c>
    </row>
    <row r="82" spans="1:7" s="11" customFormat="1" ht="33" customHeight="1" x14ac:dyDescent="0.25">
      <c r="A82" s="28" t="s">
        <v>1009</v>
      </c>
      <c r="B82" s="29" t="s">
        <v>1010</v>
      </c>
      <c r="C82" s="28" t="s">
        <v>1011</v>
      </c>
      <c r="D82" s="30">
        <v>1033402</v>
      </c>
      <c r="E82" s="30">
        <v>1460507046.5999999</v>
      </c>
      <c r="F82" s="31">
        <v>3.2183345876570569E-3</v>
      </c>
      <c r="G82" s="32" t="s">
        <v>827</v>
      </c>
    </row>
    <row r="83" spans="1:7" s="11" customFormat="1" ht="33" customHeight="1" x14ac:dyDescent="0.25">
      <c r="A83" s="28" t="s">
        <v>1012</v>
      </c>
      <c r="B83" s="29" t="s">
        <v>1013</v>
      </c>
      <c r="C83" s="28" t="s">
        <v>1014</v>
      </c>
      <c r="D83" s="30">
        <v>710000</v>
      </c>
      <c r="E83" s="30">
        <v>1308246000</v>
      </c>
      <c r="F83" s="31">
        <v>2.8828161841228835E-3</v>
      </c>
      <c r="G83" s="32" t="s">
        <v>827</v>
      </c>
    </row>
    <row r="84" spans="1:7" s="11" customFormat="1" ht="33" customHeight="1" x14ac:dyDescent="0.25">
      <c r="A84" s="28" t="s">
        <v>1015</v>
      </c>
      <c r="B84" s="29" t="s">
        <v>1016</v>
      </c>
      <c r="C84" s="28" t="s">
        <v>510</v>
      </c>
      <c r="D84" s="30">
        <v>1583600</v>
      </c>
      <c r="E84" s="30">
        <v>1165450420</v>
      </c>
      <c r="F84" s="31">
        <v>2.5681556317151454E-3</v>
      </c>
      <c r="G84" s="32" t="s">
        <v>827</v>
      </c>
    </row>
    <row r="85" spans="1:7" s="11" customFormat="1" ht="33" customHeight="1" x14ac:dyDescent="0.25">
      <c r="A85" s="28" t="s">
        <v>1017</v>
      </c>
      <c r="B85" s="29" t="s">
        <v>1018</v>
      </c>
      <c r="C85" s="28" t="s">
        <v>147</v>
      </c>
      <c r="D85" s="30">
        <v>579000</v>
      </c>
      <c r="E85" s="30">
        <v>1162516200</v>
      </c>
      <c r="F85" s="31">
        <v>2.561689862353896E-3</v>
      </c>
      <c r="G85" s="32" t="s">
        <v>827</v>
      </c>
    </row>
    <row r="86" spans="1:7" s="11" customFormat="1" ht="33" customHeight="1" x14ac:dyDescent="0.25">
      <c r="A86" s="28" t="s">
        <v>1019</v>
      </c>
      <c r="B86" s="29" t="s">
        <v>1020</v>
      </c>
      <c r="C86" s="28" t="s">
        <v>863</v>
      </c>
      <c r="D86" s="30">
        <v>218000</v>
      </c>
      <c r="E86" s="30">
        <v>1073257600</v>
      </c>
      <c r="F86" s="31">
        <v>2.3650019789954522E-3</v>
      </c>
      <c r="G86" s="32" t="s">
        <v>827</v>
      </c>
    </row>
    <row r="87" spans="1:7" s="11" customFormat="1" ht="33" customHeight="1" x14ac:dyDescent="0.25">
      <c r="A87" s="28" t="s">
        <v>1021</v>
      </c>
      <c r="B87" s="29" t="s">
        <v>1022</v>
      </c>
      <c r="C87" s="28" t="s">
        <v>1023</v>
      </c>
      <c r="D87" s="30">
        <v>687038</v>
      </c>
      <c r="E87" s="30">
        <v>1056389628.8</v>
      </c>
      <c r="F87" s="31">
        <v>2.3278321650853167E-3</v>
      </c>
      <c r="G87" s="32" t="s">
        <v>827</v>
      </c>
    </row>
    <row r="88" spans="1:7" s="11" customFormat="1" ht="33" customHeight="1" x14ac:dyDescent="0.25">
      <c r="A88" s="28" t="s">
        <v>1024</v>
      </c>
      <c r="B88" s="29" t="s">
        <v>1025</v>
      </c>
      <c r="C88" s="28" t="s">
        <v>1026</v>
      </c>
      <c r="D88" s="30">
        <v>37000</v>
      </c>
      <c r="E88" s="30">
        <v>1026396650</v>
      </c>
      <c r="F88" s="31">
        <v>2.2617404325711763E-3</v>
      </c>
      <c r="G88" s="32" t="s">
        <v>827</v>
      </c>
    </row>
    <row r="89" spans="1:7" s="11" customFormat="1" ht="33" customHeight="1" x14ac:dyDescent="0.25">
      <c r="A89" s="28" t="s">
        <v>1027</v>
      </c>
      <c r="B89" s="29" t="s">
        <v>1028</v>
      </c>
      <c r="C89" s="28" t="s">
        <v>19</v>
      </c>
      <c r="D89" s="30">
        <v>7416469</v>
      </c>
      <c r="E89" s="30">
        <v>999740021.20000005</v>
      </c>
      <c r="F89" s="31">
        <v>2.2030005924197093E-3</v>
      </c>
      <c r="G89" s="32" t="s">
        <v>827</v>
      </c>
    </row>
    <row r="90" spans="1:7" s="11" customFormat="1" ht="33" customHeight="1" x14ac:dyDescent="0.25">
      <c r="A90" s="28" t="s">
        <v>1029</v>
      </c>
      <c r="B90" s="29" t="s">
        <v>1030</v>
      </c>
      <c r="C90" s="28" t="s">
        <v>1031</v>
      </c>
      <c r="D90" s="30">
        <v>835000</v>
      </c>
      <c r="E90" s="30">
        <v>992773250</v>
      </c>
      <c r="F90" s="31">
        <v>2.1876488001983368E-3</v>
      </c>
      <c r="G90" s="32" t="s">
        <v>827</v>
      </c>
    </row>
    <row r="91" spans="1:7" s="11" customFormat="1" ht="33" customHeight="1" x14ac:dyDescent="0.25">
      <c r="A91" s="28" t="s">
        <v>1032</v>
      </c>
      <c r="B91" s="29" t="s">
        <v>1033</v>
      </c>
      <c r="C91" s="28" t="s">
        <v>716</v>
      </c>
      <c r="D91" s="30">
        <v>564000</v>
      </c>
      <c r="E91" s="30">
        <v>931530600</v>
      </c>
      <c r="F91" s="31">
        <v>2.0526961211314236E-3</v>
      </c>
      <c r="G91" s="32" t="s">
        <v>827</v>
      </c>
    </row>
    <row r="92" spans="1:7" s="11" customFormat="1" ht="33" customHeight="1" x14ac:dyDescent="0.25">
      <c r="A92" s="28" t="s">
        <v>1034</v>
      </c>
      <c r="B92" s="29" t="s">
        <v>1035</v>
      </c>
      <c r="C92" s="28" t="s">
        <v>1036</v>
      </c>
      <c r="D92" s="30">
        <v>549272</v>
      </c>
      <c r="E92" s="30">
        <v>912890064</v>
      </c>
      <c r="F92" s="31">
        <v>2.0116203304456309E-3</v>
      </c>
      <c r="G92" s="32" t="s">
        <v>827</v>
      </c>
    </row>
    <row r="93" spans="1:7" s="11" customFormat="1" ht="33" customHeight="1" x14ac:dyDescent="0.25">
      <c r="A93" s="28" t="s">
        <v>1037</v>
      </c>
      <c r="B93" s="29" t="s">
        <v>1038</v>
      </c>
      <c r="C93" s="28" t="s">
        <v>1039</v>
      </c>
      <c r="D93" s="30">
        <v>385000</v>
      </c>
      <c r="E93" s="30">
        <v>842668750</v>
      </c>
      <c r="F93" s="31">
        <v>1.8568825055491093E-3</v>
      </c>
      <c r="G93" s="32" t="s">
        <v>827</v>
      </c>
    </row>
    <row r="94" spans="1:7" s="11" customFormat="1" ht="33" customHeight="1" x14ac:dyDescent="0.25">
      <c r="A94" s="28" t="s">
        <v>1040</v>
      </c>
      <c r="B94" s="29" t="s">
        <v>1041</v>
      </c>
      <c r="C94" s="28" t="s">
        <v>1008</v>
      </c>
      <c r="D94" s="30">
        <v>1146671</v>
      </c>
      <c r="E94" s="30">
        <v>778876276.75</v>
      </c>
      <c r="F94" s="31">
        <v>1.7163111036030488E-3</v>
      </c>
      <c r="G94" s="32" t="s">
        <v>827</v>
      </c>
    </row>
    <row r="95" spans="1:7" s="11" customFormat="1" ht="33" customHeight="1" x14ac:dyDescent="0.25">
      <c r="A95" s="28" t="s">
        <v>1042</v>
      </c>
      <c r="B95" s="29" t="s">
        <v>1043</v>
      </c>
      <c r="C95" s="28" t="s">
        <v>218</v>
      </c>
      <c r="D95" s="30">
        <v>608300</v>
      </c>
      <c r="E95" s="30">
        <v>442142855</v>
      </c>
      <c r="F95" s="31">
        <v>9.7429426735361495E-4</v>
      </c>
      <c r="G95" s="32" t="s">
        <v>827</v>
      </c>
    </row>
    <row r="96" spans="1:7" s="11" customFormat="1" ht="33" customHeight="1" x14ac:dyDescent="0.25">
      <c r="A96" s="28" t="s">
        <v>1044</v>
      </c>
      <c r="B96" s="29" t="s">
        <v>1045</v>
      </c>
      <c r="C96" s="28" t="s">
        <v>899</v>
      </c>
      <c r="D96" s="30">
        <v>1099319</v>
      </c>
      <c r="E96" s="30">
        <v>405099051.5</v>
      </c>
      <c r="F96" s="31">
        <v>8.9266552455503738E-4</v>
      </c>
      <c r="G96" s="32" t="s">
        <v>827</v>
      </c>
    </row>
    <row r="97" spans="1:7" s="11" customFormat="1" ht="33" customHeight="1" x14ac:dyDescent="0.25">
      <c r="A97" s="28" t="s">
        <v>1046</v>
      </c>
      <c r="B97" s="29" t="s">
        <v>1047</v>
      </c>
      <c r="C97" s="28" t="s">
        <v>837</v>
      </c>
      <c r="D97" s="30">
        <v>300900</v>
      </c>
      <c r="E97" s="30">
        <v>326416320</v>
      </c>
      <c r="F97" s="31">
        <v>7.192823444962447E-4</v>
      </c>
      <c r="G97" s="32" t="s">
        <v>827</v>
      </c>
    </row>
    <row r="98" spans="1:7" s="11" customFormat="1" ht="33" customHeight="1" x14ac:dyDescent="0.25">
      <c r="A98" s="28" t="s">
        <v>1048</v>
      </c>
      <c r="B98" s="29" t="s">
        <v>1049</v>
      </c>
      <c r="C98" s="28" t="s">
        <v>976</v>
      </c>
      <c r="D98" s="30">
        <v>61900</v>
      </c>
      <c r="E98" s="30">
        <v>112404210</v>
      </c>
      <c r="F98" s="31">
        <v>2.4769093561268087E-4</v>
      </c>
      <c r="G98" s="32" t="s">
        <v>827</v>
      </c>
    </row>
    <row r="99" spans="1:7" s="11" customFormat="1" ht="33" customHeight="1" x14ac:dyDescent="0.25">
      <c r="A99" s="28" t="s">
        <v>1050</v>
      </c>
      <c r="B99" s="29" t="s">
        <v>1051</v>
      </c>
      <c r="C99" s="28" t="s">
        <v>1031</v>
      </c>
      <c r="D99" s="30">
        <v>28626</v>
      </c>
      <c r="E99" s="30">
        <v>10618814.699999999</v>
      </c>
      <c r="F99" s="31">
        <v>2.339933840681491E-5</v>
      </c>
      <c r="G99" s="32" t="s">
        <v>827</v>
      </c>
    </row>
    <row r="100" spans="1:7" s="11" customFormat="1" ht="15" customHeight="1" x14ac:dyDescent="0.25">
      <c r="A100" s="28"/>
      <c r="B100" s="29"/>
      <c r="C100" s="28"/>
      <c r="D100" s="30"/>
      <c r="E100" s="30"/>
      <c r="F100" s="31"/>
      <c r="G100" s="32"/>
    </row>
    <row r="101" spans="1:7" s="11" customFormat="1" ht="33" customHeight="1" x14ac:dyDescent="0.25">
      <c r="A101" s="28"/>
      <c r="B101" s="29"/>
      <c r="C101" s="37" t="s">
        <v>79</v>
      </c>
      <c r="D101" s="38">
        <v>403080573</v>
      </c>
      <c r="E101" s="38">
        <v>447637283495.9801</v>
      </c>
      <c r="F101" s="39">
        <v>0.98640164424658316</v>
      </c>
      <c r="G101" s="32"/>
    </row>
    <row r="102" spans="1:7" s="11" customFormat="1" ht="19.5" customHeight="1" x14ac:dyDescent="0.25">
      <c r="A102" s="37"/>
      <c r="B102" s="37"/>
      <c r="C102" s="37"/>
      <c r="D102" s="38"/>
      <c r="E102" s="38"/>
      <c r="F102" s="87"/>
      <c r="G102" s="40"/>
    </row>
    <row r="103" spans="1:7" s="11" customFormat="1" ht="39" customHeight="1" x14ac:dyDescent="0.25">
      <c r="A103" s="43" t="s">
        <v>1052</v>
      </c>
      <c r="B103" s="49"/>
      <c r="C103" s="46"/>
      <c r="D103" s="125">
        <v>0</v>
      </c>
      <c r="E103" s="126">
        <v>0</v>
      </c>
      <c r="F103" s="127">
        <v>0</v>
      </c>
      <c r="G103" s="127"/>
    </row>
    <row r="104" spans="1:7" s="11" customFormat="1" ht="26.25" customHeight="1" x14ac:dyDescent="0.25">
      <c r="A104" s="43" t="s">
        <v>1053</v>
      </c>
      <c r="B104" s="49"/>
      <c r="C104" s="46"/>
      <c r="D104" s="125">
        <v>0</v>
      </c>
      <c r="E104" s="126">
        <v>0</v>
      </c>
      <c r="F104" s="127">
        <v>0</v>
      </c>
      <c r="G104" s="127"/>
    </row>
    <row r="105" spans="1:7" s="11" customFormat="1" ht="19.5" customHeight="1" x14ac:dyDescent="0.25">
      <c r="A105" s="43"/>
      <c r="B105" s="49"/>
      <c r="C105" s="46"/>
      <c r="D105" s="125"/>
      <c r="E105" s="126"/>
      <c r="F105" s="127"/>
      <c r="G105" s="127"/>
    </row>
    <row r="106" spans="1:7" s="11" customFormat="1" ht="33" customHeight="1" x14ac:dyDescent="0.25">
      <c r="A106" s="43" t="s">
        <v>95</v>
      </c>
      <c r="B106" s="42"/>
      <c r="C106" s="113"/>
      <c r="D106" s="30"/>
      <c r="E106" s="88"/>
      <c r="F106" s="26"/>
      <c r="G106" s="27"/>
    </row>
    <row r="107" spans="1:7" s="11" customFormat="1" ht="33" customHeight="1" x14ac:dyDescent="0.25">
      <c r="A107" s="44" t="s">
        <v>96</v>
      </c>
      <c r="B107" s="45"/>
      <c r="C107" s="46"/>
      <c r="D107" s="47"/>
      <c r="E107" s="48"/>
      <c r="F107" s="26"/>
      <c r="G107" s="27"/>
    </row>
    <row r="108" spans="1:7" ht="33" customHeight="1" x14ac:dyDescent="0.25">
      <c r="A108" s="28" t="s">
        <v>1054</v>
      </c>
      <c r="B108" s="28" t="s">
        <v>1055</v>
      </c>
      <c r="C108" s="28" t="s">
        <v>99</v>
      </c>
      <c r="D108" s="30">
        <v>682577.19900000002</v>
      </c>
      <c r="E108" s="30">
        <v>2317078197.9099998</v>
      </c>
      <c r="F108" s="31">
        <v>5.1058520559690099E-3</v>
      </c>
      <c r="G108" s="32"/>
    </row>
    <row r="109" spans="1:7" ht="33" customHeight="1" x14ac:dyDescent="0.25">
      <c r="A109" s="28" t="s">
        <v>1056</v>
      </c>
      <c r="B109" s="28" t="s">
        <v>1057</v>
      </c>
      <c r="C109" s="28" t="s">
        <v>99</v>
      </c>
      <c r="D109" s="30">
        <v>313676.38699999999</v>
      </c>
      <c r="E109" s="30">
        <v>1271545108</v>
      </c>
      <c r="F109" s="31">
        <v>2.8019430720099122E-3</v>
      </c>
      <c r="G109" s="32"/>
    </row>
    <row r="110" spans="1:7" ht="33" customHeight="1" x14ac:dyDescent="0.25">
      <c r="A110" s="28" t="s">
        <v>1058</v>
      </c>
      <c r="B110" s="28" t="s">
        <v>1059</v>
      </c>
      <c r="C110" s="28" t="s">
        <v>99</v>
      </c>
      <c r="D110" s="30">
        <v>170072.36300000001</v>
      </c>
      <c r="E110" s="30">
        <v>1029317176.5700001</v>
      </c>
      <c r="F110" s="31">
        <v>2.2681760274532985E-3</v>
      </c>
      <c r="G110" s="32"/>
    </row>
    <row r="111" spans="1:7" ht="33" customHeight="1" x14ac:dyDescent="0.25">
      <c r="A111" s="28" t="s">
        <v>100</v>
      </c>
      <c r="B111" s="28" t="s">
        <v>101</v>
      </c>
      <c r="C111" s="28" t="s">
        <v>99</v>
      </c>
      <c r="D111" s="30">
        <v>231989.21599999999</v>
      </c>
      <c r="E111" s="30">
        <v>897776621.33000004</v>
      </c>
      <c r="F111" s="31">
        <v>1.9783167490649966E-3</v>
      </c>
      <c r="G111" s="32"/>
    </row>
    <row r="112" spans="1:7" ht="13.5" customHeight="1" x14ac:dyDescent="0.25">
      <c r="A112" s="28"/>
      <c r="B112" s="28"/>
      <c r="C112" s="28"/>
      <c r="D112" s="30"/>
      <c r="E112" s="30"/>
      <c r="F112" s="31"/>
      <c r="G112" s="32"/>
    </row>
    <row r="113" spans="1:7" ht="29.25" customHeight="1" x14ac:dyDescent="0.25">
      <c r="A113" s="28"/>
      <c r="B113" s="28"/>
      <c r="C113" s="37" t="s">
        <v>79</v>
      </c>
      <c r="D113" s="38">
        <v>1398315.165</v>
      </c>
      <c r="E113" s="38">
        <v>5515717103.8099995</v>
      </c>
      <c r="F113" s="39">
        <v>1.2154287904497216E-2</v>
      </c>
      <c r="G113" s="32"/>
    </row>
    <row r="114" spans="1:7" ht="33" customHeight="1" x14ac:dyDescent="0.25">
      <c r="A114" s="43" t="s">
        <v>711</v>
      </c>
      <c r="B114" s="28"/>
      <c r="C114" s="28"/>
      <c r="D114" s="30"/>
      <c r="E114" s="30"/>
      <c r="F114" s="31"/>
      <c r="G114" s="32"/>
    </row>
    <row r="115" spans="1:7" ht="33" hidden="1" customHeight="1" x14ac:dyDescent="0.25">
      <c r="A115" s="28"/>
      <c r="B115" s="28"/>
      <c r="C115" s="28"/>
      <c r="D115" s="30"/>
      <c r="E115" s="30"/>
      <c r="F115" s="31"/>
      <c r="G115" s="32"/>
    </row>
    <row r="116" spans="1:7" ht="33" hidden="1" customHeight="1" x14ac:dyDescent="0.25">
      <c r="A116" s="28"/>
      <c r="B116" s="28"/>
      <c r="C116" s="28"/>
      <c r="D116" s="30"/>
      <c r="E116" s="30"/>
      <c r="F116" s="31"/>
      <c r="G116" s="32"/>
    </row>
    <row r="117" spans="1:7" ht="33" customHeight="1" x14ac:dyDescent="0.25">
      <c r="A117" s="43" t="s">
        <v>103</v>
      </c>
      <c r="B117" s="49"/>
      <c r="C117" s="46"/>
      <c r="D117" s="50"/>
      <c r="E117" s="48">
        <v>655330019.81999993</v>
      </c>
      <c r="F117" s="51">
        <v>1.4440678489203607E-3</v>
      </c>
      <c r="G117" s="27"/>
    </row>
    <row r="118" spans="1:7" ht="33" customHeight="1" x14ac:dyDescent="0.25">
      <c r="A118" s="53"/>
      <c r="B118" s="53"/>
      <c r="C118" s="54"/>
      <c r="D118" s="55"/>
      <c r="E118" s="38"/>
      <c r="F118" s="56"/>
      <c r="G118" s="27"/>
    </row>
    <row r="119" spans="1:7" ht="33" customHeight="1" x14ac:dyDescent="0.25">
      <c r="A119" s="57"/>
      <c r="B119" s="58"/>
      <c r="C119" s="59" t="s">
        <v>104</v>
      </c>
      <c r="D119" s="60">
        <v>404478888.16500002</v>
      </c>
      <c r="E119" s="60">
        <v>453808330619.61011</v>
      </c>
      <c r="F119" s="128">
        <v>1.0000000000000007</v>
      </c>
      <c r="G119" s="60"/>
    </row>
    <row r="120" spans="1:7" ht="33" customHeight="1" x14ac:dyDescent="0.25">
      <c r="A120" s="129"/>
      <c r="B120" s="53"/>
      <c r="C120" s="54"/>
      <c r="D120" s="55"/>
      <c r="E120" s="55"/>
      <c r="F120" s="53"/>
      <c r="G120" s="40"/>
    </row>
    <row r="121" spans="1:7" ht="33" customHeight="1" x14ac:dyDescent="0.25">
      <c r="A121" s="66" t="s">
        <v>122</v>
      </c>
      <c r="B121" s="53"/>
      <c r="C121" s="54"/>
      <c r="D121" s="55"/>
      <c r="E121" s="35"/>
      <c r="F121" s="35"/>
      <c r="G121" s="40"/>
    </row>
    <row r="122" spans="1:7" ht="33" customHeight="1" x14ac:dyDescent="0.25">
      <c r="A122" s="66" t="s">
        <v>1060</v>
      </c>
      <c r="B122" s="53"/>
      <c r="C122" s="54"/>
      <c r="D122" s="55"/>
      <c r="E122" s="35">
        <v>447637283495.97992</v>
      </c>
      <c r="F122" s="63">
        <v>0.98640164424658239</v>
      </c>
      <c r="G122" s="40"/>
    </row>
    <row r="123" spans="1:7" ht="33" customHeight="1" x14ac:dyDescent="0.25">
      <c r="A123" s="66" t="s">
        <v>1061</v>
      </c>
      <c r="B123" s="53"/>
      <c r="C123" s="54"/>
      <c r="D123" s="55"/>
      <c r="E123" s="35">
        <v>0</v>
      </c>
      <c r="F123" s="35">
        <v>0</v>
      </c>
      <c r="G123" s="40"/>
    </row>
    <row r="124" spans="1:7" ht="33" customHeight="1" x14ac:dyDescent="0.25">
      <c r="A124" s="66" t="s">
        <v>123</v>
      </c>
      <c r="B124" s="53"/>
      <c r="C124" s="54"/>
      <c r="D124" s="55"/>
      <c r="E124" s="35">
        <v>5515717103.8099995</v>
      </c>
      <c r="F124" s="63">
        <v>1.2154287904497218E-2</v>
      </c>
      <c r="G124" s="40"/>
    </row>
    <row r="125" spans="1:7" ht="33" customHeight="1" x14ac:dyDescent="0.25">
      <c r="A125" s="66" t="s">
        <v>103</v>
      </c>
      <c r="B125" s="53"/>
      <c r="C125" s="54"/>
      <c r="D125" s="55"/>
      <c r="E125" s="35">
        <v>655330019.81999993</v>
      </c>
      <c r="F125" s="63">
        <v>1.4440678489203607E-3</v>
      </c>
      <c r="G125" s="40"/>
    </row>
    <row r="126" spans="1:7" ht="33" customHeight="1" x14ac:dyDescent="0.25">
      <c r="A126" s="66" t="s">
        <v>1062</v>
      </c>
      <c r="B126" s="53"/>
      <c r="C126" s="54"/>
      <c r="D126" s="55"/>
      <c r="E126" s="35">
        <v>0</v>
      </c>
      <c r="F126" s="35">
        <v>0</v>
      </c>
      <c r="G126" s="40"/>
    </row>
    <row r="127" spans="1:7" ht="33" customHeight="1" x14ac:dyDescent="0.25">
      <c r="A127" s="66" t="s">
        <v>1063</v>
      </c>
      <c r="B127" s="53"/>
      <c r="C127" s="54"/>
      <c r="D127" s="55"/>
      <c r="E127" s="35">
        <v>0</v>
      </c>
      <c r="F127" s="35">
        <v>0</v>
      </c>
      <c r="G127" s="40"/>
    </row>
    <row r="128" spans="1:7" ht="23.25" customHeight="1" x14ac:dyDescent="0.25">
      <c r="A128" s="66" t="s">
        <v>125</v>
      </c>
      <c r="B128" s="53"/>
      <c r="C128" s="54"/>
      <c r="D128" s="55"/>
      <c r="E128" s="35">
        <v>0</v>
      </c>
      <c r="F128" s="35">
        <v>0</v>
      </c>
      <c r="G128" s="40"/>
    </row>
    <row r="129" spans="1:7" ht="33" customHeight="1" x14ac:dyDescent="0.25">
      <c r="A129" s="66"/>
      <c r="B129" s="53"/>
      <c r="C129" s="54"/>
      <c r="D129" s="55"/>
      <c r="E129" s="55"/>
      <c r="F129" s="63"/>
      <c r="G129" s="40"/>
    </row>
    <row r="130" spans="1:7" ht="33" customHeight="1" x14ac:dyDescent="0.25">
      <c r="A130" s="57"/>
      <c r="B130" s="70" t="s">
        <v>104</v>
      </c>
      <c r="C130" s="71"/>
      <c r="D130" s="72"/>
      <c r="E130" s="60">
        <v>453808330619.60992</v>
      </c>
      <c r="F130" s="64">
        <v>1</v>
      </c>
      <c r="G130" s="60"/>
    </row>
    <row r="131" spans="1:7" ht="33" customHeight="1" x14ac:dyDescent="0.25">
      <c r="A131" s="57"/>
      <c r="B131" s="70" t="s">
        <v>126</v>
      </c>
      <c r="C131" s="71"/>
      <c r="D131" s="72"/>
      <c r="E131" s="60">
        <v>8436875032.7678003</v>
      </c>
      <c r="F131" s="58"/>
      <c r="G131" s="73"/>
    </row>
    <row r="132" spans="1:7" ht="33" customHeight="1" x14ac:dyDescent="0.25">
      <c r="A132" s="57"/>
      <c r="B132" s="70" t="s">
        <v>127</v>
      </c>
      <c r="C132" s="71"/>
      <c r="D132" s="72"/>
      <c r="E132" s="73">
        <v>53.788600000000002</v>
      </c>
      <c r="F132" s="58"/>
      <c r="G132" s="73"/>
    </row>
    <row r="133" spans="1:7" x14ac:dyDescent="0.25">
      <c r="D133" s="75"/>
      <c r="E133" s="76"/>
      <c r="F133" s="52"/>
    </row>
    <row r="134" spans="1:7" x14ac:dyDescent="0.25">
      <c r="A134" s="74" t="s">
        <v>1064</v>
      </c>
      <c r="D134" s="75"/>
      <c r="E134" s="76"/>
      <c r="F134" s="52"/>
    </row>
    <row r="135" spans="1:7" x14ac:dyDescent="0.25">
      <c r="A135" s="74" t="s">
        <v>1065</v>
      </c>
      <c r="D135" s="75"/>
      <c r="E135" s="76"/>
      <c r="F135" s="52"/>
    </row>
    <row r="136" spans="1:7" x14ac:dyDescent="0.25">
      <c r="A136" s="77" t="s">
        <v>130</v>
      </c>
      <c r="E136" s="130"/>
    </row>
    <row r="138" spans="1:7" x14ac:dyDescent="0.25">
      <c r="A138" s="78" t="s">
        <v>131</v>
      </c>
      <c r="B138" s="78" t="s">
        <v>132</v>
      </c>
    </row>
    <row r="139" spans="1:7" x14ac:dyDescent="0.25">
      <c r="A139" s="79" t="s">
        <v>133</v>
      </c>
      <c r="B139" s="80">
        <v>53.788600000000002</v>
      </c>
      <c r="C139" s="81"/>
      <c r="D139" s="62"/>
    </row>
    <row r="140" spans="1:7" x14ac:dyDescent="0.25">
      <c r="A140" s="79" t="s">
        <v>134</v>
      </c>
      <c r="B140" s="80">
        <v>51.709000000000003</v>
      </c>
      <c r="C140" s="81"/>
      <c r="D140" s="62"/>
    </row>
    <row r="141" spans="1:7" x14ac:dyDescent="0.25">
      <c r="E141" s="76"/>
    </row>
    <row r="142" spans="1:7" x14ac:dyDescent="0.25">
      <c r="A142" s="74" t="s">
        <v>1066</v>
      </c>
      <c r="B142" s="131"/>
      <c r="E142" s="76"/>
    </row>
    <row r="143" spans="1:7" x14ac:dyDescent="0.25">
      <c r="B143" s="84"/>
      <c r="E143" s="76"/>
    </row>
  </sheetData>
  <mergeCells count="4">
    <mergeCell ref="A7:G7"/>
    <mergeCell ref="B130:D130"/>
    <mergeCell ref="B131:D131"/>
    <mergeCell ref="B132:D132"/>
  </mergeCells>
  <conditionalFormatting sqref="A108:A113 C108:C112 A115:A116 C114:C116 A10:A101 C10:C100">
    <cfRule type="containsErrors" dxfId="9"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B677-19BA-423D-9F0E-B1A401F3AAD5}">
  <dimension ref="A1:G138"/>
  <sheetViews>
    <sheetView zoomScale="70" zoomScaleNormal="70" zoomScaleSheetLayoutView="85" workbookViewId="0">
      <selection activeCell="A4" sqref="A4"/>
    </sheetView>
  </sheetViews>
  <sheetFormatPr defaultColWidth="9.140625" defaultRowHeight="15" x14ac:dyDescent="0.25"/>
  <cols>
    <col min="1" max="1" width="66" style="74" customWidth="1"/>
    <col min="2" max="2" width="15.85546875" style="74" customWidth="1"/>
    <col min="3" max="3" width="58.7109375" style="8" customWidth="1"/>
    <col min="4" max="4" width="18.7109375" style="74"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1067</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824</v>
      </c>
      <c r="B9" s="23"/>
      <c r="C9" s="24"/>
      <c r="D9" s="23"/>
      <c r="E9" s="25"/>
      <c r="F9" s="26"/>
      <c r="G9" s="27"/>
    </row>
    <row r="10" spans="1:7" s="11" customFormat="1" ht="33" customHeight="1" x14ac:dyDescent="0.25">
      <c r="A10" s="28" t="s">
        <v>825</v>
      </c>
      <c r="B10" s="29" t="s">
        <v>826</v>
      </c>
      <c r="C10" s="28" t="s">
        <v>19</v>
      </c>
      <c r="D10" s="30">
        <v>602000</v>
      </c>
      <c r="E10" s="30">
        <v>972681500</v>
      </c>
      <c r="F10" s="31">
        <v>6.9317042104717411E-2</v>
      </c>
      <c r="G10" s="32" t="s">
        <v>827</v>
      </c>
    </row>
    <row r="11" spans="1:7" s="11" customFormat="1" ht="33" customHeight="1" x14ac:dyDescent="0.25">
      <c r="A11" s="28" t="s">
        <v>828</v>
      </c>
      <c r="B11" s="29" t="s">
        <v>829</v>
      </c>
      <c r="C11" s="28" t="s">
        <v>19</v>
      </c>
      <c r="D11" s="30">
        <v>769000</v>
      </c>
      <c r="E11" s="30">
        <v>934258100</v>
      </c>
      <c r="F11" s="31">
        <v>6.6578842153750525E-2</v>
      </c>
      <c r="G11" s="32" t="s">
        <v>827</v>
      </c>
    </row>
    <row r="12" spans="1:7" s="11" customFormat="1" ht="33" customHeight="1" x14ac:dyDescent="0.25">
      <c r="A12" s="28" t="s">
        <v>830</v>
      </c>
      <c r="B12" s="29" t="s">
        <v>831</v>
      </c>
      <c r="C12" s="28" t="s">
        <v>159</v>
      </c>
      <c r="D12" s="30">
        <v>300000</v>
      </c>
      <c r="E12" s="30">
        <v>903255000</v>
      </c>
      <c r="F12" s="31">
        <v>6.4369441452619927E-2</v>
      </c>
      <c r="G12" s="32" t="s">
        <v>827</v>
      </c>
    </row>
    <row r="13" spans="1:7" s="11" customFormat="1" ht="33" customHeight="1" x14ac:dyDescent="0.25">
      <c r="A13" s="28" t="s">
        <v>832</v>
      </c>
      <c r="B13" s="29" t="s">
        <v>833</v>
      </c>
      <c r="C13" s="28" t="s">
        <v>834</v>
      </c>
      <c r="D13" s="30">
        <v>355000</v>
      </c>
      <c r="E13" s="30">
        <v>663228750</v>
      </c>
      <c r="F13" s="31">
        <v>4.7264243422753593E-2</v>
      </c>
      <c r="G13" s="32" t="s">
        <v>827</v>
      </c>
    </row>
    <row r="14" spans="1:7" s="11" customFormat="1" ht="33" customHeight="1" x14ac:dyDescent="0.25">
      <c r="A14" s="28" t="s">
        <v>835</v>
      </c>
      <c r="B14" s="29" t="s">
        <v>836</v>
      </c>
      <c r="C14" s="28" t="s">
        <v>837</v>
      </c>
      <c r="D14" s="30">
        <v>369159</v>
      </c>
      <c r="E14" s="30">
        <v>550619106.45000005</v>
      </c>
      <c r="F14" s="31">
        <v>3.9239245102797297E-2</v>
      </c>
      <c r="G14" s="32" t="s">
        <v>827</v>
      </c>
    </row>
    <row r="15" spans="1:7" s="11" customFormat="1" ht="33" customHeight="1" x14ac:dyDescent="0.25">
      <c r="A15" s="28" t="s">
        <v>838</v>
      </c>
      <c r="B15" s="29" t="s">
        <v>839</v>
      </c>
      <c r="C15" s="28" t="s">
        <v>19</v>
      </c>
      <c r="D15" s="30">
        <v>617000</v>
      </c>
      <c r="E15" s="30">
        <v>538270800</v>
      </c>
      <c r="F15" s="31">
        <v>3.8359257071651845E-2</v>
      </c>
      <c r="G15" s="32" t="s">
        <v>827</v>
      </c>
    </row>
    <row r="16" spans="1:7" s="11" customFormat="1" ht="33" customHeight="1" x14ac:dyDescent="0.25">
      <c r="A16" s="28" t="s">
        <v>840</v>
      </c>
      <c r="B16" s="29" t="s">
        <v>841</v>
      </c>
      <c r="C16" s="28" t="s">
        <v>280</v>
      </c>
      <c r="D16" s="30">
        <v>129000</v>
      </c>
      <c r="E16" s="30">
        <v>492135000</v>
      </c>
      <c r="F16" s="31">
        <v>3.5071441696182259E-2</v>
      </c>
      <c r="G16" s="32" t="s">
        <v>827</v>
      </c>
    </row>
    <row r="17" spans="1:7" s="11" customFormat="1" ht="33" customHeight="1" x14ac:dyDescent="0.25">
      <c r="A17" s="28" t="s">
        <v>842</v>
      </c>
      <c r="B17" s="29" t="s">
        <v>843</v>
      </c>
      <c r="C17" s="28" t="s">
        <v>19</v>
      </c>
      <c r="D17" s="30">
        <v>379000</v>
      </c>
      <c r="E17" s="30">
        <v>441951900</v>
      </c>
      <c r="F17" s="31">
        <v>3.1495200084056145E-2</v>
      </c>
      <c r="G17" s="32" t="s">
        <v>827</v>
      </c>
    </row>
    <row r="18" spans="1:7" s="11" customFormat="1" ht="33" customHeight="1" x14ac:dyDescent="0.25">
      <c r="A18" s="28" t="s">
        <v>844</v>
      </c>
      <c r="B18" s="29" t="s">
        <v>845</v>
      </c>
      <c r="C18" s="28" t="s">
        <v>846</v>
      </c>
      <c r="D18" s="30">
        <v>94000</v>
      </c>
      <c r="E18" s="30">
        <v>412222900</v>
      </c>
      <c r="F18" s="31">
        <v>2.9376596672013106E-2</v>
      </c>
      <c r="G18" s="32" t="s">
        <v>827</v>
      </c>
    </row>
    <row r="19" spans="1:7" s="11" customFormat="1" ht="33" customHeight="1" x14ac:dyDescent="0.25">
      <c r="A19" s="28" t="s">
        <v>847</v>
      </c>
      <c r="B19" s="29" t="s">
        <v>848</v>
      </c>
      <c r="C19" s="28" t="s">
        <v>849</v>
      </c>
      <c r="D19" s="30">
        <v>791000</v>
      </c>
      <c r="E19" s="30">
        <v>391821850</v>
      </c>
      <c r="F19" s="31">
        <v>2.7922739019913784E-2</v>
      </c>
      <c r="G19" s="32" t="s">
        <v>827</v>
      </c>
    </row>
    <row r="20" spans="1:7" s="11" customFormat="1" ht="33" customHeight="1" x14ac:dyDescent="0.25">
      <c r="A20" s="28" t="s">
        <v>850</v>
      </c>
      <c r="B20" s="29" t="s">
        <v>851</v>
      </c>
      <c r="C20" s="28" t="s">
        <v>304</v>
      </c>
      <c r="D20" s="30">
        <v>790000</v>
      </c>
      <c r="E20" s="30">
        <v>328640000</v>
      </c>
      <c r="F20" s="31">
        <v>2.3420156255973133E-2</v>
      </c>
      <c r="G20" s="32" t="s">
        <v>827</v>
      </c>
    </row>
    <row r="21" spans="1:7" s="11" customFormat="1" ht="33" customHeight="1" x14ac:dyDescent="0.25">
      <c r="A21" s="28" t="s">
        <v>852</v>
      </c>
      <c r="B21" s="29" t="s">
        <v>853</v>
      </c>
      <c r="C21" s="28" t="s">
        <v>854</v>
      </c>
      <c r="D21" s="30">
        <v>109450</v>
      </c>
      <c r="E21" s="30">
        <v>318258710</v>
      </c>
      <c r="F21" s="31">
        <v>2.2680345417552455E-2</v>
      </c>
      <c r="G21" s="32" t="s">
        <v>827</v>
      </c>
    </row>
    <row r="22" spans="1:7" s="11" customFormat="1" ht="33" customHeight="1" x14ac:dyDescent="0.25">
      <c r="A22" s="28" t="s">
        <v>855</v>
      </c>
      <c r="B22" s="29" t="s">
        <v>856</v>
      </c>
      <c r="C22" s="28" t="s">
        <v>857</v>
      </c>
      <c r="D22" s="30">
        <v>96000</v>
      </c>
      <c r="E22" s="30">
        <v>259742400</v>
      </c>
      <c r="F22" s="31">
        <v>1.8510247061530781E-2</v>
      </c>
      <c r="G22" s="32" t="s">
        <v>827</v>
      </c>
    </row>
    <row r="23" spans="1:7" s="11" customFormat="1" ht="33" customHeight="1" x14ac:dyDescent="0.25">
      <c r="A23" s="28" t="s">
        <v>858</v>
      </c>
      <c r="B23" s="29" t="s">
        <v>859</v>
      </c>
      <c r="C23" s="28" t="s">
        <v>860</v>
      </c>
      <c r="D23" s="30">
        <v>20000</v>
      </c>
      <c r="E23" s="30">
        <v>237744000</v>
      </c>
      <c r="F23" s="31">
        <v>1.694255607631474E-2</v>
      </c>
      <c r="G23" s="32" t="s">
        <v>827</v>
      </c>
    </row>
    <row r="24" spans="1:7" s="11" customFormat="1" ht="33" customHeight="1" x14ac:dyDescent="0.25">
      <c r="A24" s="28" t="s">
        <v>864</v>
      </c>
      <c r="B24" s="29" t="s">
        <v>865</v>
      </c>
      <c r="C24" s="28" t="s">
        <v>866</v>
      </c>
      <c r="D24" s="30">
        <v>18050</v>
      </c>
      <c r="E24" s="30">
        <v>236740190</v>
      </c>
      <c r="F24" s="31">
        <v>1.6871020697020352E-2</v>
      </c>
      <c r="G24" s="32" t="s">
        <v>827</v>
      </c>
    </row>
    <row r="25" spans="1:7" s="11" customFormat="1" ht="33" customHeight="1" x14ac:dyDescent="0.25">
      <c r="A25" s="28" t="s">
        <v>861</v>
      </c>
      <c r="B25" s="29" t="s">
        <v>862</v>
      </c>
      <c r="C25" s="28" t="s">
        <v>863</v>
      </c>
      <c r="D25" s="30">
        <v>131777</v>
      </c>
      <c r="E25" s="30">
        <v>226570784.94999999</v>
      </c>
      <c r="F25" s="31">
        <v>1.6146309598854325E-2</v>
      </c>
      <c r="G25" s="32" t="s">
        <v>827</v>
      </c>
    </row>
    <row r="26" spans="1:7" s="11" customFormat="1" ht="33" customHeight="1" x14ac:dyDescent="0.25">
      <c r="A26" s="28" t="s">
        <v>867</v>
      </c>
      <c r="B26" s="29" t="s">
        <v>868</v>
      </c>
      <c r="C26" s="28" t="s">
        <v>19</v>
      </c>
      <c r="D26" s="30">
        <v>116700</v>
      </c>
      <c r="E26" s="30">
        <v>210981930</v>
      </c>
      <c r="F26" s="31">
        <v>1.5035387560208087E-2</v>
      </c>
      <c r="G26" s="32" t="s">
        <v>827</v>
      </c>
    </row>
    <row r="27" spans="1:7" s="11" customFormat="1" ht="33" customHeight="1" x14ac:dyDescent="0.25">
      <c r="A27" s="28" t="s">
        <v>869</v>
      </c>
      <c r="B27" s="29" t="s">
        <v>870</v>
      </c>
      <c r="C27" s="28" t="s">
        <v>871</v>
      </c>
      <c r="D27" s="30">
        <v>537000</v>
      </c>
      <c r="E27" s="30">
        <v>169718850</v>
      </c>
      <c r="F27" s="31">
        <v>1.2094821039995332E-2</v>
      </c>
      <c r="G27" s="32" t="s">
        <v>827</v>
      </c>
    </row>
    <row r="28" spans="1:7" s="11" customFormat="1" ht="33" customHeight="1" x14ac:dyDescent="0.25">
      <c r="A28" s="28" t="s">
        <v>879</v>
      </c>
      <c r="B28" s="29" t="s">
        <v>880</v>
      </c>
      <c r="C28" s="28" t="s">
        <v>881</v>
      </c>
      <c r="D28" s="30">
        <v>22411</v>
      </c>
      <c r="E28" s="30">
        <v>159855421.90000001</v>
      </c>
      <c r="F28" s="31">
        <v>1.1391915041572874E-2</v>
      </c>
      <c r="G28" s="32" t="s">
        <v>827</v>
      </c>
    </row>
    <row r="29" spans="1:7" s="11" customFormat="1" ht="33" customHeight="1" x14ac:dyDescent="0.25">
      <c r="A29" s="28" t="s">
        <v>874</v>
      </c>
      <c r="B29" s="29" t="s">
        <v>875</v>
      </c>
      <c r="C29" s="28" t="s">
        <v>876</v>
      </c>
      <c r="D29" s="30">
        <v>45023</v>
      </c>
      <c r="E29" s="30">
        <v>155732305.84999999</v>
      </c>
      <c r="F29" s="31">
        <v>1.1098085860242206E-2</v>
      </c>
      <c r="G29" s="32" t="s">
        <v>827</v>
      </c>
    </row>
    <row r="30" spans="1:7" s="11" customFormat="1" ht="33" customHeight="1" x14ac:dyDescent="0.25">
      <c r="A30" s="28" t="s">
        <v>882</v>
      </c>
      <c r="B30" s="29" t="s">
        <v>883</v>
      </c>
      <c r="C30" s="28" t="s">
        <v>510</v>
      </c>
      <c r="D30" s="30">
        <v>86000</v>
      </c>
      <c r="E30" s="30">
        <v>150813900</v>
      </c>
      <c r="F30" s="31">
        <v>1.0747581254785499E-2</v>
      </c>
      <c r="G30" s="32" t="s">
        <v>827</v>
      </c>
    </row>
    <row r="31" spans="1:7" s="11" customFormat="1" ht="33" customHeight="1" x14ac:dyDescent="0.25">
      <c r="A31" s="28" t="s">
        <v>872</v>
      </c>
      <c r="B31" s="29" t="s">
        <v>873</v>
      </c>
      <c r="C31" s="28" t="s">
        <v>834</v>
      </c>
      <c r="D31" s="30">
        <v>91000</v>
      </c>
      <c r="E31" s="30">
        <v>149476600</v>
      </c>
      <c r="F31" s="31">
        <v>1.0652280089494868E-2</v>
      </c>
      <c r="G31" s="32" t="s">
        <v>827</v>
      </c>
    </row>
    <row r="32" spans="1:7" s="11" customFormat="1" ht="33" customHeight="1" x14ac:dyDescent="0.25">
      <c r="A32" s="28" t="s">
        <v>877</v>
      </c>
      <c r="B32" s="29" t="s">
        <v>878</v>
      </c>
      <c r="C32" s="28" t="s">
        <v>218</v>
      </c>
      <c r="D32" s="30">
        <v>20650</v>
      </c>
      <c r="E32" s="30">
        <v>140563517.5</v>
      </c>
      <c r="F32" s="31">
        <v>1.0017099390637822E-2</v>
      </c>
      <c r="G32" s="32" t="s">
        <v>827</v>
      </c>
    </row>
    <row r="33" spans="1:7" s="11" customFormat="1" ht="33" customHeight="1" x14ac:dyDescent="0.25">
      <c r="A33" s="28" t="s">
        <v>884</v>
      </c>
      <c r="B33" s="29" t="s">
        <v>885</v>
      </c>
      <c r="C33" s="28" t="s">
        <v>218</v>
      </c>
      <c r="D33" s="30">
        <v>47000</v>
      </c>
      <c r="E33" s="30">
        <v>137801650</v>
      </c>
      <c r="F33" s="31">
        <v>9.820278040807328E-3</v>
      </c>
      <c r="G33" s="32" t="s">
        <v>827</v>
      </c>
    </row>
    <row r="34" spans="1:7" s="11" customFormat="1" ht="33" customHeight="1" x14ac:dyDescent="0.25">
      <c r="A34" s="28" t="s">
        <v>889</v>
      </c>
      <c r="B34" s="29" t="s">
        <v>890</v>
      </c>
      <c r="C34" s="28" t="s">
        <v>891</v>
      </c>
      <c r="D34" s="30">
        <v>262000</v>
      </c>
      <c r="E34" s="30">
        <v>136816400</v>
      </c>
      <c r="F34" s="31">
        <v>9.7500653188282698E-3</v>
      </c>
      <c r="G34" s="32" t="s">
        <v>827</v>
      </c>
    </row>
    <row r="35" spans="1:7" s="11" customFormat="1" ht="33" customHeight="1" x14ac:dyDescent="0.25">
      <c r="A35" s="28" t="s">
        <v>900</v>
      </c>
      <c r="B35" s="29" t="s">
        <v>901</v>
      </c>
      <c r="C35" s="28" t="s">
        <v>902</v>
      </c>
      <c r="D35" s="30">
        <v>818650</v>
      </c>
      <c r="E35" s="30">
        <v>135347404.5</v>
      </c>
      <c r="F35" s="31">
        <v>9.6453790233398274E-3</v>
      </c>
      <c r="G35" s="32" t="s">
        <v>827</v>
      </c>
    </row>
    <row r="36" spans="1:7" s="11" customFormat="1" ht="33" customHeight="1" x14ac:dyDescent="0.25">
      <c r="A36" s="28" t="s">
        <v>886</v>
      </c>
      <c r="B36" s="29" t="s">
        <v>887</v>
      </c>
      <c r="C36" s="28" t="s">
        <v>888</v>
      </c>
      <c r="D36" s="30">
        <v>77000</v>
      </c>
      <c r="E36" s="30">
        <v>133479500</v>
      </c>
      <c r="F36" s="31">
        <v>9.5122649311379197E-3</v>
      </c>
      <c r="G36" s="32" t="s">
        <v>827</v>
      </c>
    </row>
    <row r="37" spans="1:7" s="11" customFormat="1" ht="33" customHeight="1" x14ac:dyDescent="0.25">
      <c r="A37" s="28" t="s">
        <v>892</v>
      </c>
      <c r="B37" s="29" t="s">
        <v>893</v>
      </c>
      <c r="C37" s="28" t="s">
        <v>771</v>
      </c>
      <c r="D37" s="30">
        <v>85000</v>
      </c>
      <c r="E37" s="30">
        <v>133441500</v>
      </c>
      <c r="F37" s="31">
        <v>9.509556904306958E-3</v>
      </c>
      <c r="G37" s="32" t="s">
        <v>827</v>
      </c>
    </row>
    <row r="38" spans="1:7" s="11" customFormat="1" ht="33" customHeight="1" x14ac:dyDescent="0.25">
      <c r="A38" s="28" t="s">
        <v>903</v>
      </c>
      <c r="B38" s="29" t="s">
        <v>904</v>
      </c>
      <c r="C38" s="28" t="s">
        <v>896</v>
      </c>
      <c r="D38" s="30">
        <v>51000</v>
      </c>
      <c r="E38" s="30">
        <v>129081000</v>
      </c>
      <c r="F38" s="31">
        <v>9.198810825454198E-3</v>
      </c>
      <c r="G38" s="32" t="s">
        <v>827</v>
      </c>
    </row>
    <row r="39" spans="1:7" s="11" customFormat="1" ht="33" customHeight="1" x14ac:dyDescent="0.25">
      <c r="A39" s="28" t="s">
        <v>897</v>
      </c>
      <c r="B39" s="29" t="s">
        <v>898</v>
      </c>
      <c r="C39" s="28" t="s">
        <v>899</v>
      </c>
      <c r="D39" s="30">
        <v>534000</v>
      </c>
      <c r="E39" s="30">
        <v>128677980</v>
      </c>
      <c r="F39" s="31">
        <v>9.1700900629959389E-3</v>
      </c>
      <c r="G39" s="32" t="s">
        <v>827</v>
      </c>
    </row>
    <row r="40" spans="1:7" s="11" customFormat="1" ht="33" customHeight="1" x14ac:dyDescent="0.25">
      <c r="A40" s="28" t="s">
        <v>905</v>
      </c>
      <c r="B40" s="29" t="s">
        <v>906</v>
      </c>
      <c r="C40" s="28" t="s">
        <v>863</v>
      </c>
      <c r="D40" s="30">
        <v>19000</v>
      </c>
      <c r="E40" s="30">
        <v>128259500</v>
      </c>
      <c r="F40" s="31">
        <v>9.1402675612006629E-3</v>
      </c>
      <c r="G40" s="32" t="s">
        <v>827</v>
      </c>
    </row>
    <row r="41" spans="1:7" s="11" customFormat="1" ht="33" customHeight="1" x14ac:dyDescent="0.25">
      <c r="A41" s="28" t="s">
        <v>894</v>
      </c>
      <c r="B41" s="29" t="s">
        <v>895</v>
      </c>
      <c r="C41" s="28" t="s">
        <v>896</v>
      </c>
      <c r="D41" s="30">
        <v>23000</v>
      </c>
      <c r="E41" s="30">
        <v>126234350</v>
      </c>
      <c r="F41" s="31">
        <v>8.9959475470764421E-3</v>
      </c>
      <c r="G41" s="32" t="s">
        <v>827</v>
      </c>
    </row>
    <row r="42" spans="1:7" s="11" customFormat="1" ht="33" customHeight="1" x14ac:dyDescent="0.25">
      <c r="A42" s="28" t="s">
        <v>910</v>
      </c>
      <c r="B42" s="29" t="s">
        <v>911</v>
      </c>
      <c r="C42" s="28" t="s">
        <v>19</v>
      </c>
      <c r="D42" s="30">
        <v>88000</v>
      </c>
      <c r="E42" s="30">
        <v>125646400</v>
      </c>
      <c r="F42" s="31">
        <v>8.9540479582537209E-3</v>
      </c>
      <c r="G42" s="32" t="s">
        <v>827</v>
      </c>
    </row>
    <row r="43" spans="1:7" s="11" customFormat="1" ht="33" customHeight="1" x14ac:dyDescent="0.25">
      <c r="A43" s="28" t="s">
        <v>907</v>
      </c>
      <c r="B43" s="29" t="s">
        <v>908</v>
      </c>
      <c r="C43" s="28" t="s">
        <v>909</v>
      </c>
      <c r="D43" s="30">
        <v>182000</v>
      </c>
      <c r="E43" s="30">
        <v>121867200</v>
      </c>
      <c r="F43" s="31">
        <v>8.6847275635282654E-3</v>
      </c>
      <c r="G43" s="32" t="s">
        <v>827</v>
      </c>
    </row>
    <row r="44" spans="1:7" s="11" customFormat="1" ht="33" customHeight="1" x14ac:dyDescent="0.25">
      <c r="A44" s="28" t="s">
        <v>912</v>
      </c>
      <c r="B44" s="29" t="s">
        <v>913</v>
      </c>
      <c r="C44" s="28" t="s">
        <v>863</v>
      </c>
      <c r="D44" s="30">
        <v>62600</v>
      </c>
      <c r="E44" s="30">
        <v>119681810</v>
      </c>
      <c r="F44" s="31">
        <v>8.528988227841065E-3</v>
      </c>
      <c r="G44" s="32" t="s">
        <v>827</v>
      </c>
    </row>
    <row r="45" spans="1:7" s="11" customFormat="1" ht="33" customHeight="1" x14ac:dyDescent="0.25">
      <c r="A45" s="28" t="s">
        <v>914</v>
      </c>
      <c r="B45" s="29" t="s">
        <v>915</v>
      </c>
      <c r="C45" s="28" t="s">
        <v>916</v>
      </c>
      <c r="D45" s="30">
        <v>17914</v>
      </c>
      <c r="E45" s="30">
        <v>118506484.2</v>
      </c>
      <c r="F45" s="31">
        <v>8.4452299699063153E-3</v>
      </c>
      <c r="G45" s="32" t="s">
        <v>827</v>
      </c>
    </row>
    <row r="46" spans="1:7" s="11" customFormat="1" ht="33" customHeight="1" x14ac:dyDescent="0.25">
      <c r="A46" s="28" t="s">
        <v>917</v>
      </c>
      <c r="B46" s="29" t="s">
        <v>918</v>
      </c>
      <c r="C46" s="28" t="s">
        <v>83</v>
      </c>
      <c r="D46" s="30">
        <v>330000</v>
      </c>
      <c r="E46" s="30">
        <v>114906000</v>
      </c>
      <c r="F46" s="31">
        <v>8.188645553641823E-3</v>
      </c>
      <c r="G46" s="32" t="s">
        <v>827</v>
      </c>
    </row>
    <row r="47" spans="1:7" s="11" customFormat="1" ht="33" customHeight="1" x14ac:dyDescent="0.25">
      <c r="A47" s="28" t="s">
        <v>927</v>
      </c>
      <c r="B47" s="29" t="s">
        <v>928</v>
      </c>
      <c r="C47" s="28" t="s">
        <v>929</v>
      </c>
      <c r="D47" s="30">
        <v>97000</v>
      </c>
      <c r="E47" s="30">
        <v>112195050</v>
      </c>
      <c r="F47" s="31">
        <v>7.9954527816051557E-3</v>
      </c>
      <c r="G47" s="32" t="s">
        <v>827</v>
      </c>
    </row>
    <row r="48" spans="1:7" s="11" customFormat="1" ht="33" customHeight="1" x14ac:dyDescent="0.25">
      <c r="A48" s="28" t="s">
        <v>919</v>
      </c>
      <c r="B48" s="29" t="s">
        <v>920</v>
      </c>
      <c r="C48" s="28" t="s">
        <v>159</v>
      </c>
      <c r="D48" s="30">
        <v>318746</v>
      </c>
      <c r="E48" s="30">
        <v>111577037.3</v>
      </c>
      <c r="F48" s="31">
        <v>7.9514108086189833E-3</v>
      </c>
      <c r="G48" s="32" t="s">
        <v>827</v>
      </c>
    </row>
    <row r="49" spans="1:7" s="11" customFormat="1" ht="33" customHeight="1" x14ac:dyDescent="0.25">
      <c r="A49" s="28" t="s">
        <v>924</v>
      </c>
      <c r="B49" s="29" t="s">
        <v>925</v>
      </c>
      <c r="C49" s="28" t="s">
        <v>926</v>
      </c>
      <c r="D49" s="30">
        <v>43000</v>
      </c>
      <c r="E49" s="30">
        <v>105623050</v>
      </c>
      <c r="F49" s="31">
        <v>7.5271066675768709E-3</v>
      </c>
      <c r="G49" s="32" t="s">
        <v>827</v>
      </c>
    </row>
    <row r="50" spans="1:7" s="11" customFormat="1" ht="33" customHeight="1" x14ac:dyDescent="0.25">
      <c r="A50" s="28" t="s">
        <v>921</v>
      </c>
      <c r="B50" s="29" t="s">
        <v>922</v>
      </c>
      <c r="C50" s="28" t="s">
        <v>923</v>
      </c>
      <c r="D50" s="30">
        <v>141000</v>
      </c>
      <c r="E50" s="30">
        <v>103776000</v>
      </c>
      <c r="F50" s="31">
        <v>7.3954787476261802E-3</v>
      </c>
      <c r="G50" s="32" t="s">
        <v>827</v>
      </c>
    </row>
    <row r="51" spans="1:7" s="11" customFormat="1" ht="33" customHeight="1" x14ac:dyDescent="0.25">
      <c r="A51" s="28" t="s">
        <v>930</v>
      </c>
      <c r="B51" s="29" t="s">
        <v>931</v>
      </c>
      <c r="C51" s="28" t="s">
        <v>218</v>
      </c>
      <c r="D51" s="30">
        <v>72000</v>
      </c>
      <c r="E51" s="30">
        <v>101995200</v>
      </c>
      <c r="F51" s="31">
        <v>7.2685720586636773E-3</v>
      </c>
      <c r="G51" s="32" t="s">
        <v>827</v>
      </c>
    </row>
    <row r="52" spans="1:7" s="11" customFormat="1" ht="33" customHeight="1" x14ac:dyDescent="0.25">
      <c r="A52" s="28" t="s">
        <v>963</v>
      </c>
      <c r="B52" s="29" t="s">
        <v>964</v>
      </c>
      <c r="C52" s="28" t="s">
        <v>965</v>
      </c>
      <c r="D52" s="30">
        <v>32300</v>
      </c>
      <c r="E52" s="30">
        <v>99627735</v>
      </c>
      <c r="F52" s="31">
        <v>7.0998573549436571E-3</v>
      </c>
      <c r="G52" s="32" t="s">
        <v>827</v>
      </c>
    </row>
    <row r="53" spans="1:7" s="11" customFormat="1" ht="33" customHeight="1" x14ac:dyDescent="0.25">
      <c r="A53" s="28" t="s">
        <v>937</v>
      </c>
      <c r="B53" s="29" t="s">
        <v>938</v>
      </c>
      <c r="C53" s="28" t="s">
        <v>939</v>
      </c>
      <c r="D53" s="30">
        <v>17000</v>
      </c>
      <c r="E53" s="30">
        <v>99263000</v>
      </c>
      <c r="F53" s="31">
        <v>7.0738649295175905E-3</v>
      </c>
      <c r="G53" s="32" t="s">
        <v>827</v>
      </c>
    </row>
    <row r="54" spans="1:7" s="11" customFormat="1" ht="33" customHeight="1" x14ac:dyDescent="0.25">
      <c r="A54" s="28" t="s">
        <v>932</v>
      </c>
      <c r="B54" s="29" t="s">
        <v>933</v>
      </c>
      <c r="C54" s="28" t="s">
        <v>934</v>
      </c>
      <c r="D54" s="30">
        <v>18000</v>
      </c>
      <c r="E54" s="30">
        <v>95571000</v>
      </c>
      <c r="F54" s="31">
        <v>6.8107587437305512E-3</v>
      </c>
      <c r="G54" s="32" t="s">
        <v>827</v>
      </c>
    </row>
    <row r="55" spans="1:7" s="11" customFormat="1" ht="33" customHeight="1" x14ac:dyDescent="0.25">
      <c r="A55" s="28" t="s">
        <v>935</v>
      </c>
      <c r="B55" s="29" t="s">
        <v>936</v>
      </c>
      <c r="C55" s="28" t="s">
        <v>90</v>
      </c>
      <c r="D55" s="30">
        <v>104000</v>
      </c>
      <c r="E55" s="30">
        <v>92471600</v>
      </c>
      <c r="F55" s="31">
        <v>6.5898835237337061E-3</v>
      </c>
      <c r="G55" s="32" t="s">
        <v>827</v>
      </c>
    </row>
    <row r="56" spans="1:7" s="11" customFormat="1" ht="33" customHeight="1" x14ac:dyDescent="0.25">
      <c r="A56" s="28" t="s">
        <v>940</v>
      </c>
      <c r="B56" s="29" t="s">
        <v>941</v>
      </c>
      <c r="C56" s="28" t="s">
        <v>218</v>
      </c>
      <c r="D56" s="30">
        <v>265000</v>
      </c>
      <c r="E56" s="30">
        <v>87052500</v>
      </c>
      <c r="F56" s="31">
        <v>6.2036975184794948E-3</v>
      </c>
      <c r="G56" s="32" t="s">
        <v>827</v>
      </c>
    </row>
    <row r="57" spans="1:7" s="11" customFormat="1" ht="33" customHeight="1" x14ac:dyDescent="0.25">
      <c r="A57" s="28" t="s">
        <v>953</v>
      </c>
      <c r="B57" s="29" t="s">
        <v>954</v>
      </c>
      <c r="C57" s="28" t="s">
        <v>857</v>
      </c>
      <c r="D57" s="30">
        <v>57000</v>
      </c>
      <c r="E57" s="30">
        <v>82122750</v>
      </c>
      <c r="F57" s="31">
        <v>5.8523844850603014E-3</v>
      </c>
      <c r="G57" s="32" t="s">
        <v>827</v>
      </c>
    </row>
    <row r="58" spans="1:7" s="11" customFormat="1" ht="33" customHeight="1" x14ac:dyDescent="0.25">
      <c r="A58" s="28" t="s">
        <v>947</v>
      </c>
      <c r="B58" s="29" t="s">
        <v>948</v>
      </c>
      <c r="C58" s="28" t="s">
        <v>949</v>
      </c>
      <c r="D58" s="30">
        <v>30400</v>
      </c>
      <c r="E58" s="30">
        <v>80404960</v>
      </c>
      <c r="F58" s="31">
        <v>5.7299681321667162E-3</v>
      </c>
      <c r="G58" s="32" t="s">
        <v>827</v>
      </c>
    </row>
    <row r="59" spans="1:7" s="11" customFormat="1" ht="33" customHeight="1" x14ac:dyDescent="0.25">
      <c r="A59" s="28" t="s">
        <v>942</v>
      </c>
      <c r="B59" s="29" t="s">
        <v>943</v>
      </c>
      <c r="C59" s="28" t="s">
        <v>944</v>
      </c>
      <c r="D59" s="30">
        <v>25000</v>
      </c>
      <c r="E59" s="30">
        <v>79660000</v>
      </c>
      <c r="F59" s="31">
        <v>5.6768794040616471E-3</v>
      </c>
      <c r="G59" s="32" t="s">
        <v>827</v>
      </c>
    </row>
    <row r="60" spans="1:7" s="11" customFormat="1" ht="33" customHeight="1" x14ac:dyDescent="0.25">
      <c r="A60" s="28" t="s">
        <v>945</v>
      </c>
      <c r="B60" s="29" t="s">
        <v>946</v>
      </c>
      <c r="C60" s="28" t="s">
        <v>896</v>
      </c>
      <c r="D60" s="30">
        <v>16000</v>
      </c>
      <c r="E60" s="30">
        <v>79403200</v>
      </c>
      <c r="F60" s="31">
        <v>5.6585788437934692E-3</v>
      </c>
      <c r="G60" s="32" t="s">
        <v>827</v>
      </c>
    </row>
    <row r="61" spans="1:7" s="11" customFormat="1" ht="33" customHeight="1" x14ac:dyDescent="0.25">
      <c r="A61" s="28" t="s">
        <v>960</v>
      </c>
      <c r="B61" s="29" t="s">
        <v>961</v>
      </c>
      <c r="C61" s="28" t="s">
        <v>962</v>
      </c>
      <c r="D61" s="30">
        <v>1800</v>
      </c>
      <c r="E61" s="30">
        <v>76314150</v>
      </c>
      <c r="F61" s="31">
        <v>5.438441204788742E-3</v>
      </c>
      <c r="G61" s="32" t="s">
        <v>827</v>
      </c>
    </row>
    <row r="62" spans="1:7" s="11" customFormat="1" ht="33" customHeight="1" x14ac:dyDescent="0.25">
      <c r="A62" s="28" t="s">
        <v>955</v>
      </c>
      <c r="B62" s="29" t="s">
        <v>956</v>
      </c>
      <c r="C62" s="28" t="s">
        <v>957</v>
      </c>
      <c r="D62" s="30">
        <v>15000</v>
      </c>
      <c r="E62" s="30">
        <v>74039250</v>
      </c>
      <c r="F62" s="31">
        <v>5.2763230406373506E-3</v>
      </c>
      <c r="G62" s="32" t="s">
        <v>827</v>
      </c>
    </row>
    <row r="63" spans="1:7" s="11" customFormat="1" ht="33" customHeight="1" x14ac:dyDescent="0.25">
      <c r="A63" s="28" t="s">
        <v>969</v>
      </c>
      <c r="B63" s="29" t="s">
        <v>970</v>
      </c>
      <c r="C63" s="28" t="s">
        <v>834</v>
      </c>
      <c r="D63" s="30">
        <v>11674</v>
      </c>
      <c r="E63" s="30">
        <v>73610407</v>
      </c>
      <c r="F63" s="31">
        <v>5.2457620314197255E-3</v>
      </c>
      <c r="G63" s="32" t="s">
        <v>827</v>
      </c>
    </row>
    <row r="64" spans="1:7" s="11" customFormat="1" ht="33" customHeight="1" x14ac:dyDescent="0.25">
      <c r="A64" s="28" t="s">
        <v>950</v>
      </c>
      <c r="B64" s="29" t="s">
        <v>951</v>
      </c>
      <c r="C64" s="28" t="s">
        <v>952</v>
      </c>
      <c r="D64" s="30">
        <v>13000</v>
      </c>
      <c r="E64" s="30">
        <v>73555950</v>
      </c>
      <c r="F64" s="31">
        <v>5.241881215179366E-3</v>
      </c>
      <c r="G64" s="32" t="s">
        <v>827</v>
      </c>
    </row>
    <row r="65" spans="1:7" s="11" customFormat="1" ht="33" customHeight="1" x14ac:dyDescent="0.25">
      <c r="A65" s="28" t="s">
        <v>958</v>
      </c>
      <c r="B65" s="29" t="s">
        <v>959</v>
      </c>
      <c r="C65" s="28" t="s">
        <v>159</v>
      </c>
      <c r="D65" s="30">
        <v>186000</v>
      </c>
      <c r="E65" s="30">
        <v>72958500</v>
      </c>
      <c r="F65" s="31">
        <v>5.1993046196489043E-3</v>
      </c>
      <c r="G65" s="32" t="s">
        <v>827</v>
      </c>
    </row>
    <row r="66" spans="1:7" s="11" customFormat="1" ht="33" customHeight="1" x14ac:dyDescent="0.25">
      <c r="A66" s="28" t="s">
        <v>971</v>
      </c>
      <c r="B66" s="29" t="s">
        <v>972</v>
      </c>
      <c r="C66" s="28" t="s">
        <v>973</v>
      </c>
      <c r="D66" s="30">
        <v>12000</v>
      </c>
      <c r="E66" s="30">
        <v>69413400</v>
      </c>
      <c r="F66" s="31">
        <v>4.9466670954794473E-3</v>
      </c>
      <c r="G66" s="32" t="s">
        <v>827</v>
      </c>
    </row>
    <row r="67" spans="1:7" s="11" customFormat="1" ht="33" customHeight="1" x14ac:dyDescent="0.25">
      <c r="A67" s="28" t="s">
        <v>966</v>
      </c>
      <c r="B67" s="29" t="s">
        <v>967</v>
      </c>
      <c r="C67" s="28" t="s">
        <v>968</v>
      </c>
      <c r="D67" s="30">
        <v>18000</v>
      </c>
      <c r="E67" s="30">
        <v>69342300</v>
      </c>
      <c r="F67" s="31">
        <v>4.9416002347509912E-3</v>
      </c>
      <c r="G67" s="32" t="s">
        <v>827</v>
      </c>
    </row>
    <row r="68" spans="1:7" s="11" customFormat="1" ht="33" customHeight="1" x14ac:dyDescent="0.25">
      <c r="A68" s="28" t="s">
        <v>974</v>
      </c>
      <c r="B68" s="29" t="s">
        <v>975</v>
      </c>
      <c r="C68" s="28" t="s">
        <v>976</v>
      </c>
      <c r="D68" s="30">
        <v>36744</v>
      </c>
      <c r="E68" s="30">
        <v>68432025.599999994</v>
      </c>
      <c r="F68" s="31">
        <v>4.8767305637316015E-3</v>
      </c>
      <c r="G68" s="32" t="s">
        <v>827</v>
      </c>
    </row>
    <row r="69" spans="1:7" s="11" customFormat="1" ht="33" customHeight="1" x14ac:dyDescent="0.25">
      <c r="A69" s="28" t="s">
        <v>977</v>
      </c>
      <c r="B69" s="29" t="s">
        <v>978</v>
      </c>
      <c r="C69" s="28" t="s">
        <v>979</v>
      </c>
      <c r="D69" s="30">
        <v>43000</v>
      </c>
      <c r="E69" s="30">
        <v>67828200</v>
      </c>
      <c r="F69" s="31">
        <v>4.8336996183099955E-3</v>
      </c>
      <c r="G69" s="32" t="s">
        <v>827</v>
      </c>
    </row>
    <row r="70" spans="1:7" s="11" customFormat="1" ht="33" customHeight="1" x14ac:dyDescent="0.25">
      <c r="A70" s="28" t="s">
        <v>980</v>
      </c>
      <c r="B70" s="29" t="s">
        <v>981</v>
      </c>
      <c r="C70" s="28" t="s">
        <v>863</v>
      </c>
      <c r="D70" s="30">
        <v>41000</v>
      </c>
      <c r="E70" s="30">
        <v>63316300</v>
      </c>
      <c r="F70" s="31">
        <v>4.5121641904517758E-3</v>
      </c>
      <c r="G70" s="32" t="s">
        <v>827</v>
      </c>
    </row>
    <row r="71" spans="1:7" s="11" customFormat="1" ht="33" customHeight="1" x14ac:dyDescent="0.25">
      <c r="A71" s="28" t="s">
        <v>988</v>
      </c>
      <c r="B71" s="29" t="s">
        <v>989</v>
      </c>
      <c r="C71" s="28" t="s">
        <v>990</v>
      </c>
      <c r="D71" s="30">
        <v>33600</v>
      </c>
      <c r="E71" s="30">
        <v>62154960</v>
      </c>
      <c r="F71" s="31">
        <v>4.4294026146657738E-3</v>
      </c>
      <c r="G71" s="32" t="s">
        <v>827</v>
      </c>
    </row>
    <row r="72" spans="1:7" s="11" customFormat="1" ht="33" customHeight="1" x14ac:dyDescent="0.25">
      <c r="A72" s="28" t="s">
        <v>982</v>
      </c>
      <c r="B72" s="29" t="s">
        <v>983</v>
      </c>
      <c r="C72" s="28" t="s">
        <v>860</v>
      </c>
      <c r="D72" s="30">
        <v>89000</v>
      </c>
      <c r="E72" s="30">
        <v>60515550</v>
      </c>
      <c r="F72" s="31">
        <v>4.3125719234303646E-3</v>
      </c>
      <c r="G72" s="32" t="s">
        <v>827</v>
      </c>
    </row>
    <row r="73" spans="1:7" s="11" customFormat="1" ht="33" customHeight="1" x14ac:dyDescent="0.25">
      <c r="A73" s="28" t="s">
        <v>993</v>
      </c>
      <c r="B73" s="29" t="s">
        <v>994</v>
      </c>
      <c r="C73" s="28" t="s">
        <v>995</v>
      </c>
      <c r="D73" s="30">
        <v>88100</v>
      </c>
      <c r="E73" s="30">
        <v>56005170</v>
      </c>
      <c r="F73" s="31">
        <v>3.9911448166453836E-3</v>
      </c>
      <c r="G73" s="32" t="s">
        <v>827</v>
      </c>
    </row>
    <row r="74" spans="1:7" s="11" customFormat="1" ht="33" customHeight="1" x14ac:dyDescent="0.25">
      <c r="A74" s="28" t="s">
        <v>991</v>
      </c>
      <c r="B74" s="29" t="s">
        <v>992</v>
      </c>
      <c r="C74" s="28" t="s">
        <v>846</v>
      </c>
      <c r="D74" s="30">
        <v>33100</v>
      </c>
      <c r="E74" s="30">
        <v>51450640</v>
      </c>
      <c r="F74" s="31">
        <v>3.6665714102660099E-3</v>
      </c>
      <c r="G74" s="32" t="s">
        <v>827</v>
      </c>
    </row>
    <row r="75" spans="1:7" s="11" customFormat="1" ht="33" customHeight="1" x14ac:dyDescent="0.25">
      <c r="A75" s="28" t="s">
        <v>996</v>
      </c>
      <c r="B75" s="29" t="s">
        <v>997</v>
      </c>
      <c r="C75" s="28" t="s">
        <v>929</v>
      </c>
      <c r="D75" s="30">
        <v>195948</v>
      </c>
      <c r="E75" s="30">
        <v>50376271.32</v>
      </c>
      <c r="F75" s="31">
        <v>3.5900077467980098E-3</v>
      </c>
      <c r="G75" s="32" t="s">
        <v>827</v>
      </c>
    </row>
    <row r="76" spans="1:7" s="11" customFormat="1" ht="33" customHeight="1" x14ac:dyDescent="0.25">
      <c r="A76" s="28" t="s">
        <v>986</v>
      </c>
      <c r="B76" s="29" t="s">
        <v>987</v>
      </c>
      <c r="C76" s="28" t="s">
        <v>19</v>
      </c>
      <c r="D76" s="30">
        <v>430000</v>
      </c>
      <c r="E76" s="30">
        <v>49325300</v>
      </c>
      <c r="F76" s="31">
        <v>3.5151114696103688E-3</v>
      </c>
      <c r="G76" s="32" t="s">
        <v>827</v>
      </c>
    </row>
    <row r="77" spans="1:7" s="11" customFormat="1" ht="33" customHeight="1" x14ac:dyDescent="0.25">
      <c r="A77" s="28" t="s">
        <v>998</v>
      </c>
      <c r="B77" s="29" t="s">
        <v>999</v>
      </c>
      <c r="C77" s="28" t="s">
        <v>1000</v>
      </c>
      <c r="D77" s="30">
        <v>44000</v>
      </c>
      <c r="E77" s="30">
        <v>45779800</v>
      </c>
      <c r="F77" s="31">
        <v>3.2624454398953225E-3</v>
      </c>
      <c r="G77" s="32" t="s">
        <v>827</v>
      </c>
    </row>
    <row r="78" spans="1:7" s="11" customFormat="1" ht="33" customHeight="1" x14ac:dyDescent="0.25">
      <c r="A78" s="28" t="s">
        <v>1009</v>
      </c>
      <c r="B78" s="29" t="s">
        <v>1010</v>
      </c>
      <c r="C78" s="28" t="s">
        <v>1011</v>
      </c>
      <c r="D78" s="30">
        <v>32000</v>
      </c>
      <c r="E78" s="30">
        <v>45225600</v>
      </c>
      <c r="F78" s="31">
        <v>3.2229510064816775E-3</v>
      </c>
      <c r="G78" s="32" t="s">
        <v>827</v>
      </c>
    </row>
    <row r="79" spans="1:7" s="11" customFormat="1" ht="33" customHeight="1" x14ac:dyDescent="0.25">
      <c r="A79" s="28" t="s">
        <v>1015</v>
      </c>
      <c r="B79" s="29" t="s">
        <v>1016</v>
      </c>
      <c r="C79" s="28" t="s">
        <v>510</v>
      </c>
      <c r="D79" s="30">
        <v>60750</v>
      </c>
      <c r="E79" s="30">
        <v>44708962.5</v>
      </c>
      <c r="F79" s="31">
        <v>3.1861334219585053E-3</v>
      </c>
      <c r="G79" s="32" t="s">
        <v>827</v>
      </c>
    </row>
    <row r="80" spans="1:7" s="11" customFormat="1" ht="33" customHeight="1" x14ac:dyDescent="0.25">
      <c r="A80" s="28" t="s">
        <v>1004</v>
      </c>
      <c r="B80" s="29" t="s">
        <v>1005</v>
      </c>
      <c r="C80" s="28" t="s">
        <v>834</v>
      </c>
      <c r="D80" s="30">
        <v>6000</v>
      </c>
      <c r="E80" s="30">
        <v>41907000</v>
      </c>
      <c r="F80" s="31">
        <v>2.9864547475020268E-3</v>
      </c>
      <c r="G80" s="32" t="s">
        <v>827</v>
      </c>
    </row>
    <row r="81" spans="1:7" s="11" customFormat="1" ht="33" customHeight="1" x14ac:dyDescent="0.25">
      <c r="A81" s="28" t="s">
        <v>1012</v>
      </c>
      <c r="B81" s="29" t="s">
        <v>1013</v>
      </c>
      <c r="C81" s="28" t="s">
        <v>1014</v>
      </c>
      <c r="D81" s="30">
        <v>22000</v>
      </c>
      <c r="E81" s="30">
        <v>40537200</v>
      </c>
      <c r="F81" s="31">
        <v>2.8888375066322847E-3</v>
      </c>
      <c r="G81" s="32" t="s">
        <v>827</v>
      </c>
    </row>
    <row r="82" spans="1:7" s="11" customFormat="1" ht="33" customHeight="1" x14ac:dyDescent="0.25">
      <c r="A82" s="28" t="s">
        <v>984</v>
      </c>
      <c r="B82" s="29" t="s">
        <v>985</v>
      </c>
      <c r="C82" s="28" t="s">
        <v>218</v>
      </c>
      <c r="D82" s="30">
        <v>68000</v>
      </c>
      <c r="E82" s="30">
        <v>37862400</v>
      </c>
      <c r="F82" s="31">
        <v>2.6982209232782289E-3</v>
      </c>
      <c r="G82" s="32" t="s">
        <v>827</v>
      </c>
    </row>
    <row r="83" spans="1:7" s="11" customFormat="1" ht="33" customHeight="1" x14ac:dyDescent="0.25">
      <c r="A83" s="28" t="s">
        <v>1017</v>
      </c>
      <c r="B83" s="29" t="s">
        <v>1018</v>
      </c>
      <c r="C83" s="28" t="s">
        <v>147</v>
      </c>
      <c r="D83" s="30">
        <v>17900</v>
      </c>
      <c r="E83" s="30">
        <v>35939620</v>
      </c>
      <c r="F83" s="31">
        <v>2.5611961909088885E-3</v>
      </c>
      <c r="G83" s="32" t="s">
        <v>827</v>
      </c>
    </row>
    <row r="84" spans="1:7" s="11" customFormat="1" ht="33" customHeight="1" x14ac:dyDescent="0.25">
      <c r="A84" s="28" t="s">
        <v>1006</v>
      </c>
      <c r="B84" s="29" t="s">
        <v>1007</v>
      </c>
      <c r="C84" s="28" t="s">
        <v>1008</v>
      </c>
      <c r="D84" s="30">
        <v>1000</v>
      </c>
      <c r="E84" s="30">
        <v>34978450</v>
      </c>
      <c r="F84" s="31">
        <v>2.4926995027742924E-3</v>
      </c>
      <c r="G84" s="32" t="s">
        <v>827</v>
      </c>
    </row>
    <row r="85" spans="1:7" s="11" customFormat="1" ht="33" customHeight="1" x14ac:dyDescent="0.25">
      <c r="A85" s="28" t="s">
        <v>1019</v>
      </c>
      <c r="B85" s="29" t="s">
        <v>1020</v>
      </c>
      <c r="C85" s="28" t="s">
        <v>863</v>
      </c>
      <c r="D85" s="30">
        <v>7000</v>
      </c>
      <c r="E85" s="30">
        <v>34462400</v>
      </c>
      <c r="F85" s="31">
        <v>2.4559237857712038E-3</v>
      </c>
      <c r="G85" s="32" t="s">
        <v>827</v>
      </c>
    </row>
    <row r="86" spans="1:7" s="11" customFormat="1" ht="33" customHeight="1" x14ac:dyDescent="0.25">
      <c r="A86" s="28" t="s">
        <v>1021</v>
      </c>
      <c r="B86" s="29" t="s">
        <v>1022</v>
      </c>
      <c r="C86" s="28" t="s">
        <v>1023</v>
      </c>
      <c r="D86" s="30">
        <v>22274</v>
      </c>
      <c r="E86" s="30">
        <v>34248502.399999999</v>
      </c>
      <c r="F86" s="31">
        <v>2.4406806163007268E-3</v>
      </c>
      <c r="G86" s="32" t="s">
        <v>827</v>
      </c>
    </row>
    <row r="87" spans="1:7" s="11" customFormat="1" ht="33" customHeight="1" x14ac:dyDescent="0.25">
      <c r="A87" s="28" t="s">
        <v>1001</v>
      </c>
      <c r="B87" s="29" t="s">
        <v>1002</v>
      </c>
      <c r="C87" s="28" t="s">
        <v>1003</v>
      </c>
      <c r="D87" s="30">
        <v>102000</v>
      </c>
      <c r="E87" s="30">
        <v>34088400</v>
      </c>
      <c r="F87" s="31">
        <v>2.4292711006454314E-3</v>
      </c>
      <c r="G87" s="32" t="s">
        <v>827</v>
      </c>
    </row>
    <row r="88" spans="1:7" s="11" customFormat="1" ht="33" customHeight="1" x14ac:dyDescent="0.25">
      <c r="A88" s="28" t="s">
        <v>1024</v>
      </c>
      <c r="B88" s="29" t="s">
        <v>1025</v>
      </c>
      <c r="C88" s="28" t="s">
        <v>1026</v>
      </c>
      <c r="D88" s="30">
        <v>1200</v>
      </c>
      <c r="E88" s="30">
        <v>33288540</v>
      </c>
      <c r="F88" s="31">
        <v>2.3722699864082639E-3</v>
      </c>
      <c r="G88" s="32" t="s">
        <v>827</v>
      </c>
    </row>
    <row r="89" spans="1:7" s="11" customFormat="1" ht="33" customHeight="1" x14ac:dyDescent="0.25">
      <c r="A89" s="28" t="s">
        <v>1032</v>
      </c>
      <c r="B89" s="29" t="s">
        <v>1033</v>
      </c>
      <c r="C89" s="28" t="s">
        <v>716</v>
      </c>
      <c r="D89" s="30">
        <v>18000</v>
      </c>
      <c r="E89" s="30">
        <v>29729700</v>
      </c>
      <c r="F89" s="31">
        <v>2.1186532967478228E-3</v>
      </c>
      <c r="G89" s="32" t="s">
        <v>827</v>
      </c>
    </row>
    <row r="90" spans="1:7" s="11" customFormat="1" ht="33" customHeight="1" x14ac:dyDescent="0.25">
      <c r="A90" s="28" t="s">
        <v>1034</v>
      </c>
      <c r="B90" s="29" t="s">
        <v>1035</v>
      </c>
      <c r="C90" s="28" t="s">
        <v>1036</v>
      </c>
      <c r="D90" s="30">
        <v>17106</v>
      </c>
      <c r="E90" s="30">
        <v>28430172</v>
      </c>
      <c r="F90" s="31">
        <v>2.0260439101271671E-3</v>
      </c>
      <c r="G90" s="32" t="s">
        <v>827</v>
      </c>
    </row>
    <row r="91" spans="1:7" s="11" customFormat="1" ht="33" customHeight="1" x14ac:dyDescent="0.25">
      <c r="A91" s="28" t="s">
        <v>1027</v>
      </c>
      <c r="B91" s="29" t="s">
        <v>1028</v>
      </c>
      <c r="C91" s="28" t="s">
        <v>19</v>
      </c>
      <c r="D91" s="30">
        <v>207081</v>
      </c>
      <c r="E91" s="30">
        <v>27914518.800000001</v>
      </c>
      <c r="F91" s="31">
        <v>1.9892964706253033E-3</v>
      </c>
      <c r="G91" s="32" t="s">
        <v>827</v>
      </c>
    </row>
    <row r="92" spans="1:7" s="11" customFormat="1" ht="33" customHeight="1" x14ac:dyDescent="0.25">
      <c r="A92" s="28" t="s">
        <v>1029</v>
      </c>
      <c r="B92" s="29" t="s">
        <v>1030</v>
      </c>
      <c r="C92" s="28" t="s">
        <v>1031</v>
      </c>
      <c r="D92" s="30">
        <v>21000</v>
      </c>
      <c r="E92" s="30">
        <v>24967950</v>
      </c>
      <c r="F92" s="31">
        <v>1.7793125924760358E-3</v>
      </c>
      <c r="G92" s="32" t="s">
        <v>827</v>
      </c>
    </row>
    <row r="93" spans="1:7" s="11" customFormat="1" ht="33" customHeight="1" x14ac:dyDescent="0.25">
      <c r="A93" s="28" t="s">
        <v>1040</v>
      </c>
      <c r="B93" s="29" t="s">
        <v>1041</v>
      </c>
      <c r="C93" s="28" t="s">
        <v>1008</v>
      </c>
      <c r="D93" s="30">
        <v>36000</v>
      </c>
      <c r="E93" s="30">
        <v>24453000</v>
      </c>
      <c r="F93" s="31">
        <v>1.7426152657233174E-3</v>
      </c>
      <c r="G93" s="32" t="s">
        <v>827</v>
      </c>
    </row>
    <row r="94" spans="1:7" s="11" customFormat="1" ht="33" customHeight="1" x14ac:dyDescent="0.25">
      <c r="A94" s="28" t="s">
        <v>1037</v>
      </c>
      <c r="B94" s="29" t="s">
        <v>1038</v>
      </c>
      <c r="C94" s="28" t="s">
        <v>1039</v>
      </c>
      <c r="D94" s="30">
        <v>11000</v>
      </c>
      <c r="E94" s="30">
        <v>24076250</v>
      </c>
      <c r="F94" s="31">
        <v>1.7157666049716198E-3</v>
      </c>
      <c r="G94" s="32" t="s">
        <v>827</v>
      </c>
    </row>
    <row r="95" spans="1:7" s="11" customFormat="1" ht="33" customHeight="1" x14ac:dyDescent="0.25">
      <c r="A95" s="28" t="s">
        <v>1046</v>
      </c>
      <c r="B95" s="29" t="s">
        <v>1047</v>
      </c>
      <c r="C95" s="28" t="s">
        <v>837</v>
      </c>
      <c r="D95" s="30">
        <v>14853</v>
      </c>
      <c r="E95" s="30">
        <v>16112534.4</v>
      </c>
      <c r="F95" s="31">
        <v>1.1482414597363143E-3</v>
      </c>
      <c r="G95" s="32" t="s">
        <v>827</v>
      </c>
    </row>
    <row r="96" spans="1:7" s="11" customFormat="1" ht="33" customHeight="1" x14ac:dyDescent="0.25">
      <c r="A96" s="28" t="s">
        <v>1042</v>
      </c>
      <c r="B96" s="29" t="s">
        <v>1043</v>
      </c>
      <c r="C96" s="28" t="s">
        <v>218</v>
      </c>
      <c r="D96" s="30">
        <v>19700</v>
      </c>
      <c r="E96" s="30">
        <v>14318945</v>
      </c>
      <c r="F96" s="31">
        <v>1.0204233487119195E-3</v>
      </c>
      <c r="G96" s="32" t="s">
        <v>827</v>
      </c>
    </row>
    <row r="97" spans="1:7" s="11" customFormat="1" ht="33" customHeight="1" x14ac:dyDescent="0.25">
      <c r="A97" s="28" t="s">
        <v>1044</v>
      </c>
      <c r="B97" s="29" t="s">
        <v>1045</v>
      </c>
      <c r="C97" s="28" t="s">
        <v>899</v>
      </c>
      <c r="D97" s="30">
        <v>34201</v>
      </c>
      <c r="E97" s="30">
        <v>12603068.5</v>
      </c>
      <c r="F97" s="31">
        <v>8.9814335922204513E-4</v>
      </c>
      <c r="G97" s="32" t="s">
        <v>827</v>
      </c>
    </row>
    <row r="98" spans="1:7" s="11" customFormat="1" ht="33" customHeight="1" x14ac:dyDescent="0.25">
      <c r="A98" s="28" t="s">
        <v>1050</v>
      </c>
      <c r="B98" s="29" t="s">
        <v>1051</v>
      </c>
      <c r="C98" s="28" t="s">
        <v>1031</v>
      </c>
      <c r="D98" s="30">
        <v>807</v>
      </c>
      <c r="E98" s="30">
        <v>299356.65000000002</v>
      </c>
      <c r="F98" s="31">
        <v>2.1333311584909506E-5</v>
      </c>
      <c r="G98" s="32" t="s">
        <v>827</v>
      </c>
    </row>
    <row r="99" spans="1:7" s="11" customFormat="1" ht="33" customHeight="1" x14ac:dyDescent="0.25">
      <c r="A99" s="37"/>
      <c r="B99" s="37"/>
      <c r="C99" s="37" t="s">
        <v>79</v>
      </c>
      <c r="D99" s="38">
        <v>12334668</v>
      </c>
      <c r="E99" s="38">
        <v>13870344521.819998</v>
      </c>
      <c r="F99" s="39">
        <v>0.98845434525683196</v>
      </c>
      <c r="G99" s="40"/>
    </row>
    <row r="100" spans="1:7" s="11" customFormat="1" ht="33" customHeight="1" x14ac:dyDescent="0.25">
      <c r="A100" s="37"/>
      <c r="B100" s="37"/>
      <c r="C100" s="37"/>
      <c r="D100" s="38"/>
      <c r="E100" s="38"/>
      <c r="F100" s="39"/>
      <c r="G100" s="40"/>
    </row>
    <row r="101" spans="1:7" s="11" customFormat="1" ht="39" customHeight="1" x14ac:dyDescent="0.25">
      <c r="A101" s="43" t="s">
        <v>1052</v>
      </c>
      <c r="B101" s="49"/>
      <c r="C101" s="46"/>
      <c r="D101" s="125">
        <v>0</v>
      </c>
      <c r="E101" s="126">
        <v>0</v>
      </c>
      <c r="F101" s="127">
        <v>0</v>
      </c>
      <c r="G101" s="127"/>
    </row>
    <row r="102" spans="1:7" s="11" customFormat="1" ht="27" customHeight="1" x14ac:dyDescent="0.25">
      <c r="A102" s="43" t="s">
        <v>1053</v>
      </c>
      <c r="B102" s="49"/>
      <c r="C102" s="46"/>
      <c r="D102" s="125">
        <v>0</v>
      </c>
      <c r="E102" s="126">
        <v>0</v>
      </c>
      <c r="F102" s="127">
        <v>0</v>
      </c>
      <c r="G102" s="127"/>
    </row>
    <row r="103" spans="1:7" s="11" customFormat="1" ht="33" customHeight="1" x14ac:dyDescent="0.25">
      <c r="A103" s="43"/>
      <c r="B103" s="49"/>
      <c r="C103" s="46"/>
      <c r="D103" s="125"/>
      <c r="E103" s="126"/>
      <c r="F103" s="127"/>
      <c r="G103" s="127"/>
    </row>
    <row r="104" spans="1:7" s="11" customFormat="1" ht="33" customHeight="1" x14ac:dyDescent="0.25">
      <c r="A104" s="43" t="s">
        <v>95</v>
      </c>
      <c r="B104" s="42"/>
      <c r="C104" s="113"/>
      <c r="D104" s="30"/>
      <c r="E104" s="88"/>
      <c r="F104" s="26"/>
      <c r="G104" s="27"/>
    </row>
    <row r="105" spans="1:7" s="11" customFormat="1" ht="33" customHeight="1" x14ac:dyDescent="0.25">
      <c r="A105" s="44" t="s">
        <v>96</v>
      </c>
      <c r="B105" s="45"/>
      <c r="C105" s="46"/>
      <c r="D105" s="47"/>
      <c r="E105" s="48"/>
      <c r="F105" s="26"/>
      <c r="G105" s="27"/>
    </row>
    <row r="106" spans="1:7" s="11" customFormat="1" ht="33" customHeight="1" x14ac:dyDescent="0.25">
      <c r="A106" s="28" t="s">
        <v>1068</v>
      </c>
      <c r="B106" s="28" t="s">
        <v>1069</v>
      </c>
      <c r="C106" s="28" t="s">
        <v>99</v>
      </c>
      <c r="D106" s="30">
        <v>36425.962</v>
      </c>
      <c r="E106" s="30">
        <v>100120526.64</v>
      </c>
      <c r="F106" s="31">
        <v>7.1349755913434785E-3</v>
      </c>
      <c r="G106" s="27"/>
    </row>
    <row r="107" spans="1:7" ht="33" customHeight="1" x14ac:dyDescent="0.25">
      <c r="A107" s="28" t="s">
        <v>709</v>
      </c>
      <c r="B107" s="28" t="s">
        <v>710</v>
      </c>
      <c r="C107" s="28" t="s">
        <v>99</v>
      </c>
      <c r="D107" s="30">
        <v>39121.945</v>
      </c>
      <c r="E107" s="30">
        <v>51056630.289999999</v>
      </c>
      <c r="F107" s="31">
        <v>3.6384927558886647E-3</v>
      </c>
      <c r="G107" s="32"/>
    </row>
    <row r="108" spans="1:7" ht="12" customHeight="1" x14ac:dyDescent="0.25">
      <c r="A108" s="28"/>
      <c r="B108" s="28"/>
      <c r="C108" s="28"/>
      <c r="D108" s="30"/>
      <c r="E108" s="30"/>
      <c r="F108" s="31"/>
      <c r="G108" s="32"/>
    </row>
    <row r="109" spans="1:7" ht="33" customHeight="1" x14ac:dyDescent="0.25">
      <c r="A109" s="28"/>
      <c r="B109" s="28"/>
      <c r="C109" s="37" t="s">
        <v>79</v>
      </c>
      <c r="D109" s="38">
        <v>75547.907000000007</v>
      </c>
      <c r="E109" s="38">
        <v>151177156.93000001</v>
      </c>
      <c r="F109" s="39">
        <v>1.0773468347232144E-2</v>
      </c>
      <c r="G109" s="32"/>
    </row>
    <row r="110" spans="1:7" ht="33" customHeight="1" x14ac:dyDescent="0.25">
      <c r="A110" s="43" t="s">
        <v>102</v>
      </c>
      <c r="B110" s="28"/>
      <c r="C110" s="28"/>
      <c r="D110" s="30"/>
      <c r="E110" s="30"/>
      <c r="F110" s="31"/>
      <c r="G110" s="32"/>
    </row>
    <row r="111" spans="1:7" ht="33" customHeight="1" x14ac:dyDescent="0.25">
      <c r="A111" s="28"/>
      <c r="B111" s="28"/>
      <c r="C111" s="28"/>
      <c r="D111" s="30"/>
      <c r="E111" s="30"/>
      <c r="F111" s="31"/>
      <c r="G111" s="32"/>
    </row>
    <row r="112" spans="1:7" ht="18.75" customHeight="1" x14ac:dyDescent="0.25">
      <c r="A112" s="43" t="s">
        <v>103</v>
      </c>
      <c r="B112" s="49"/>
      <c r="C112" s="46"/>
      <c r="D112" s="50"/>
      <c r="E112" s="48">
        <v>10835595.390000004</v>
      </c>
      <c r="F112" s="51">
        <v>7.7218639593568106E-4</v>
      </c>
      <c r="G112" s="27"/>
    </row>
    <row r="113" spans="1:7" ht="33" customHeight="1" x14ac:dyDescent="0.25">
      <c r="A113" s="53"/>
      <c r="B113" s="53"/>
      <c r="C113" s="54"/>
      <c r="D113" s="55"/>
      <c r="E113" s="38"/>
      <c r="F113" s="56"/>
      <c r="G113" s="27"/>
    </row>
    <row r="114" spans="1:7" ht="23.25" customHeight="1" x14ac:dyDescent="0.25">
      <c r="A114" s="57"/>
      <c r="B114" s="58"/>
      <c r="C114" s="59" t="s">
        <v>104</v>
      </c>
      <c r="D114" s="60">
        <v>12410215.907</v>
      </c>
      <c r="E114" s="60">
        <v>14032357274.139997</v>
      </c>
      <c r="F114" s="128">
        <v>0.99999999999999978</v>
      </c>
      <c r="G114" s="60"/>
    </row>
    <row r="115" spans="1:7" ht="33" customHeight="1" x14ac:dyDescent="0.25">
      <c r="A115" s="129"/>
      <c r="B115" s="53"/>
      <c r="C115" s="54"/>
      <c r="D115" s="55"/>
      <c r="E115" s="55"/>
      <c r="F115" s="53"/>
      <c r="G115" s="40"/>
    </row>
    <row r="116" spans="1:7" ht="33" customHeight="1" x14ac:dyDescent="0.25">
      <c r="A116" s="66" t="s">
        <v>122</v>
      </c>
      <c r="B116" s="53"/>
      <c r="C116" s="54"/>
      <c r="D116" s="55"/>
      <c r="E116" s="35"/>
      <c r="F116" s="35"/>
      <c r="G116" s="40"/>
    </row>
    <row r="117" spans="1:7" ht="33" customHeight="1" x14ac:dyDescent="0.25">
      <c r="A117" s="66" t="s">
        <v>1060</v>
      </c>
      <c r="B117" s="53"/>
      <c r="C117" s="54"/>
      <c r="D117" s="55"/>
      <c r="E117" s="35">
        <v>13870344521.82</v>
      </c>
      <c r="F117" s="63">
        <v>0.98845434525683218</v>
      </c>
      <c r="G117" s="40"/>
    </row>
    <row r="118" spans="1:7" ht="33" customHeight="1" x14ac:dyDescent="0.25">
      <c r="A118" s="66" t="s">
        <v>1061</v>
      </c>
      <c r="B118" s="53"/>
      <c r="C118" s="54"/>
      <c r="D118" s="55"/>
      <c r="E118" s="35">
        <v>0</v>
      </c>
      <c r="F118" s="35">
        <v>0</v>
      </c>
      <c r="G118" s="40"/>
    </row>
    <row r="119" spans="1:7" ht="33" customHeight="1" x14ac:dyDescent="0.25">
      <c r="A119" s="66" t="s">
        <v>123</v>
      </c>
      <c r="B119" s="53"/>
      <c r="C119" s="54"/>
      <c r="D119" s="55"/>
      <c r="E119" s="35">
        <v>151177156.93000001</v>
      </c>
      <c r="F119" s="63">
        <v>1.0773468347232144E-2</v>
      </c>
      <c r="G119" s="40"/>
    </row>
    <row r="120" spans="1:7" ht="33" customHeight="1" x14ac:dyDescent="0.25">
      <c r="A120" s="66" t="s">
        <v>103</v>
      </c>
      <c r="B120" s="53"/>
      <c r="C120" s="54"/>
      <c r="D120" s="55"/>
      <c r="E120" s="35">
        <v>10835595.390000004</v>
      </c>
      <c r="F120" s="63">
        <v>7.7218639593568106E-4</v>
      </c>
      <c r="G120" s="40"/>
    </row>
    <row r="121" spans="1:7" ht="33" customHeight="1" x14ac:dyDescent="0.25">
      <c r="A121" s="66" t="s">
        <v>1062</v>
      </c>
      <c r="B121" s="53"/>
      <c r="C121" s="54"/>
      <c r="D121" s="55"/>
      <c r="E121" s="35">
        <v>0</v>
      </c>
      <c r="F121" s="35">
        <v>0</v>
      </c>
      <c r="G121" s="40"/>
    </row>
    <row r="122" spans="1:7" ht="33" customHeight="1" x14ac:dyDescent="0.25">
      <c r="A122" s="66" t="s">
        <v>1063</v>
      </c>
      <c r="B122" s="53"/>
      <c r="C122" s="54"/>
      <c r="D122" s="55"/>
      <c r="E122" s="35">
        <v>0</v>
      </c>
      <c r="F122" s="35">
        <v>0</v>
      </c>
      <c r="G122" s="40"/>
    </row>
    <row r="123" spans="1:7" ht="33" customHeight="1" x14ac:dyDescent="0.25">
      <c r="A123" s="132" t="s">
        <v>125</v>
      </c>
      <c r="B123" s="53"/>
      <c r="C123" s="54"/>
      <c r="D123" s="55"/>
      <c r="E123" s="35">
        <v>0</v>
      </c>
      <c r="F123" s="35">
        <v>0</v>
      </c>
      <c r="G123" s="40"/>
    </row>
    <row r="124" spans="1:7" ht="33" customHeight="1" x14ac:dyDescent="0.25">
      <c r="A124" s="66"/>
      <c r="B124" s="53"/>
      <c r="C124" s="54"/>
      <c r="D124" s="55"/>
      <c r="E124" s="55"/>
      <c r="F124" s="63"/>
      <c r="G124" s="40"/>
    </row>
    <row r="125" spans="1:7" ht="33" customHeight="1" x14ac:dyDescent="0.25">
      <c r="A125" s="57"/>
      <c r="B125" s="70" t="s">
        <v>104</v>
      </c>
      <c r="C125" s="71"/>
      <c r="D125" s="72"/>
      <c r="E125" s="60">
        <v>14032357274.139999</v>
      </c>
      <c r="F125" s="64">
        <v>1</v>
      </c>
      <c r="G125" s="60"/>
    </row>
    <row r="126" spans="1:7" ht="33" customHeight="1" x14ac:dyDescent="0.25">
      <c r="A126" s="57"/>
      <c r="B126" s="70" t="s">
        <v>126</v>
      </c>
      <c r="C126" s="71"/>
      <c r="D126" s="72"/>
      <c r="E126" s="60">
        <v>301728003.16640002</v>
      </c>
      <c r="F126" s="58"/>
      <c r="G126" s="73"/>
    </row>
    <row r="127" spans="1:7" x14ac:dyDescent="0.25">
      <c r="A127" s="57"/>
      <c r="B127" s="70" t="s">
        <v>127</v>
      </c>
      <c r="C127" s="71"/>
      <c r="D127" s="72"/>
      <c r="E127" s="73">
        <v>46.506599999999999</v>
      </c>
      <c r="F127" s="58"/>
      <c r="G127" s="73"/>
    </row>
    <row r="128" spans="1:7" x14ac:dyDescent="0.25">
      <c r="D128" s="75"/>
      <c r="E128" s="76"/>
      <c r="F128" s="52"/>
    </row>
    <row r="129" spans="1:6" x14ac:dyDescent="0.25">
      <c r="A129" s="74" t="s">
        <v>1070</v>
      </c>
      <c r="D129" s="75"/>
      <c r="E129" s="76"/>
      <c r="F129" s="52"/>
    </row>
    <row r="130" spans="1:6" x14ac:dyDescent="0.25">
      <c r="A130" s="74" t="s">
        <v>1065</v>
      </c>
      <c r="D130" s="75"/>
      <c r="E130" s="76"/>
      <c r="F130" s="52"/>
    </row>
    <row r="131" spans="1:6" x14ac:dyDescent="0.25">
      <c r="A131" s="77" t="s">
        <v>130</v>
      </c>
      <c r="E131" s="76"/>
    </row>
    <row r="133" spans="1:6" x14ac:dyDescent="0.25">
      <c r="A133" s="78" t="s">
        <v>131</v>
      </c>
      <c r="B133" s="78" t="s">
        <v>132</v>
      </c>
    </row>
    <row r="134" spans="1:6" x14ac:dyDescent="0.25">
      <c r="A134" s="79" t="s">
        <v>133</v>
      </c>
      <c r="B134" s="80">
        <v>46.506599999999999</v>
      </c>
      <c r="C134" s="81"/>
      <c r="D134" s="62"/>
    </row>
    <row r="135" spans="1:6" x14ac:dyDescent="0.25">
      <c r="A135" s="79" t="s">
        <v>134</v>
      </c>
      <c r="B135" s="80">
        <v>44.72</v>
      </c>
      <c r="C135" s="81"/>
      <c r="D135" s="62"/>
    </row>
    <row r="137" spans="1:6" x14ac:dyDescent="0.25">
      <c r="A137" s="74" t="s">
        <v>1071</v>
      </c>
      <c r="B137" s="131"/>
    </row>
    <row r="138" spans="1:6" x14ac:dyDescent="0.25">
      <c r="B138" s="84"/>
    </row>
  </sheetData>
  <mergeCells count="4">
    <mergeCell ref="A7:G7"/>
    <mergeCell ref="B125:D125"/>
    <mergeCell ref="B126:D126"/>
    <mergeCell ref="B127:D127"/>
  </mergeCells>
  <conditionalFormatting sqref="A107:A109 C107:C108 A111 C110:C111 A10:A98 C10:C98">
    <cfRule type="containsErrors" dxfId="8" priority="3">
      <formula>ISERROR(A10)</formula>
    </cfRule>
  </conditionalFormatting>
  <conditionalFormatting sqref="A106">
    <cfRule type="containsErrors" dxfId="7" priority="2">
      <formula>ISERROR(A106)</formula>
    </cfRule>
  </conditionalFormatting>
  <conditionalFormatting sqref="C106">
    <cfRule type="containsErrors" dxfId="6" priority="1">
      <formula>ISERROR(C106)</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3728-2B07-4349-8AE0-6F596AE9D80C}">
  <dimension ref="A1:H276"/>
  <sheetViews>
    <sheetView zoomScale="70" zoomScaleNormal="70" zoomScaleSheetLayoutView="70" workbookViewId="0">
      <selection activeCell="B3" sqref="B3"/>
    </sheetView>
  </sheetViews>
  <sheetFormatPr defaultColWidth="9.140625" defaultRowHeight="15" x14ac:dyDescent="0.25"/>
  <cols>
    <col min="1" max="1" width="63" style="74" customWidth="1"/>
    <col min="2" max="2" width="19.7109375" style="74" customWidth="1"/>
    <col min="3" max="3" width="58.7109375" style="8" customWidth="1"/>
    <col min="4" max="4" width="22.5703125" style="74"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1072</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137</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1073</v>
      </c>
      <c r="B11" s="29"/>
      <c r="C11" s="28"/>
      <c r="D11" s="30"/>
      <c r="E11" s="30"/>
      <c r="F11" s="36"/>
      <c r="G11" s="32"/>
    </row>
    <row r="12" spans="1:7" s="11" customFormat="1" ht="33" customHeight="1" x14ac:dyDescent="0.25">
      <c r="A12" s="28" t="s">
        <v>1074</v>
      </c>
      <c r="B12" s="29" t="s">
        <v>1075</v>
      </c>
      <c r="C12" s="28" t="s">
        <v>1076</v>
      </c>
      <c r="D12" s="30">
        <v>476900000</v>
      </c>
      <c r="E12" s="30">
        <v>48483561600</v>
      </c>
      <c r="F12" s="36">
        <v>0.17050386723582692</v>
      </c>
      <c r="G12" s="32" t="s">
        <v>0</v>
      </c>
    </row>
    <row r="13" spans="1:7" s="11" customFormat="1" ht="33" customHeight="1" x14ac:dyDescent="0.25">
      <c r="A13" s="28" t="s">
        <v>1077</v>
      </c>
      <c r="B13" s="29" t="s">
        <v>1078</v>
      </c>
      <c r="C13" s="28" t="s">
        <v>1076</v>
      </c>
      <c r="D13" s="30">
        <v>362256700</v>
      </c>
      <c r="E13" s="30">
        <v>36983402339.389999</v>
      </c>
      <c r="F13" s="36">
        <v>0.1300608477246136</v>
      </c>
      <c r="G13" s="32" t="s">
        <v>0</v>
      </c>
    </row>
    <row r="14" spans="1:7" s="11" customFormat="1" ht="33" customHeight="1" x14ac:dyDescent="0.25">
      <c r="A14" s="28" t="s">
        <v>1079</v>
      </c>
      <c r="B14" s="29" t="s">
        <v>1080</v>
      </c>
      <c r="C14" s="28" t="s">
        <v>1076</v>
      </c>
      <c r="D14" s="30">
        <v>315420000</v>
      </c>
      <c r="E14" s="30">
        <v>32176625040</v>
      </c>
      <c r="F14" s="36">
        <v>0.11315668286046757</v>
      </c>
      <c r="G14" s="32" t="s">
        <v>0</v>
      </c>
    </row>
    <row r="15" spans="1:7" s="11" customFormat="1" ht="33" customHeight="1" x14ac:dyDescent="0.25">
      <c r="A15" s="28" t="s">
        <v>1081</v>
      </c>
      <c r="B15" s="29" t="s">
        <v>1082</v>
      </c>
      <c r="C15" s="28" t="s">
        <v>1076</v>
      </c>
      <c r="D15" s="30">
        <v>124000000</v>
      </c>
      <c r="E15" s="30">
        <v>13017470400</v>
      </c>
      <c r="F15" s="36">
        <v>4.5779001615836458E-2</v>
      </c>
      <c r="G15" s="32" t="s">
        <v>0</v>
      </c>
    </row>
    <row r="16" spans="1:7" s="11" customFormat="1" ht="33" customHeight="1" x14ac:dyDescent="0.25">
      <c r="A16" s="28" t="s">
        <v>1083</v>
      </c>
      <c r="B16" s="29" t="s">
        <v>1084</v>
      </c>
      <c r="C16" s="28" t="s">
        <v>1076</v>
      </c>
      <c r="D16" s="30">
        <v>92430100</v>
      </c>
      <c r="E16" s="30">
        <v>9520087710.7700005</v>
      </c>
      <c r="F16" s="36">
        <v>3.3479631395531707E-2</v>
      </c>
      <c r="G16" s="32" t="s">
        <v>0</v>
      </c>
    </row>
    <row r="17" spans="1:7" s="11" customFormat="1" ht="33" customHeight="1" x14ac:dyDescent="0.25">
      <c r="A17" s="28" t="s">
        <v>1085</v>
      </c>
      <c r="B17" s="29" t="s">
        <v>1086</v>
      </c>
      <c r="C17" s="28" t="s">
        <v>1076</v>
      </c>
      <c r="D17" s="30">
        <v>64444300</v>
      </c>
      <c r="E17" s="30">
        <v>6814327393.1400003</v>
      </c>
      <c r="F17" s="36">
        <v>2.396418775351275E-2</v>
      </c>
      <c r="G17" s="32" t="s">
        <v>0</v>
      </c>
    </row>
    <row r="18" spans="1:7" s="11" customFormat="1" ht="33" customHeight="1" x14ac:dyDescent="0.25">
      <c r="A18" s="28" t="s">
        <v>1087</v>
      </c>
      <c r="B18" s="29" t="s">
        <v>1088</v>
      </c>
      <c r="C18" s="28" t="s">
        <v>1076</v>
      </c>
      <c r="D18" s="30">
        <v>42500000</v>
      </c>
      <c r="E18" s="30">
        <v>4029017000</v>
      </c>
      <c r="F18" s="36">
        <v>1.4168987528731585E-2</v>
      </c>
      <c r="G18" s="32" t="s">
        <v>0</v>
      </c>
    </row>
    <row r="19" spans="1:7" s="11" customFormat="1" ht="33" customHeight="1" x14ac:dyDescent="0.25">
      <c r="A19" s="28" t="s">
        <v>1089</v>
      </c>
      <c r="B19" s="29" t="s">
        <v>1090</v>
      </c>
      <c r="C19" s="28" t="s">
        <v>1076</v>
      </c>
      <c r="D19" s="30">
        <v>38500000</v>
      </c>
      <c r="E19" s="30">
        <v>3749788350</v>
      </c>
      <c r="F19" s="36">
        <v>1.3187014193917025E-2</v>
      </c>
      <c r="G19" s="32" t="s">
        <v>0</v>
      </c>
    </row>
    <row r="20" spans="1:7" s="11" customFormat="1" ht="33" customHeight="1" x14ac:dyDescent="0.25">
      <c r="A20" s="28" t="s">
        <v>1091</v>
      </c>
      <c r="B20" s="29" t="s">
        <v>1092</v>
      </c>
      <c r="C20" s="28" t="s">
        <v>1076</v>
      </c>
      <c r="D20" s="30">
        <v>31500000</v>
      </c>
      <c r="E20" s="30">
        <v>2967126750</v>
      </c>
      <c r="F20" s="36">
        <v>1.0434600280146715E-2</v>
      </c>
      <c r="G20" s="32" t="s">
        <v>0</v>
      </c>
    </row>
    <row r="21" spans="1:7" s="11" customFormat="1" ht="33" customHeight="1" x14ac:dyDescent="0.25">
      <c r="A21" s="28" t="s">
        <v>1093</v>
      </c>
      <c r="B21" s="29" t="s">
        <v>1094</v>
      </c>
      <c r="C21" s="28" t="s">
        <v>1076</v>
      </c>
      <c r="D21" s="30">
        <v>17500000</v>
      </c>
      <c r="E21" s="30">
        <v>1822257500</v>
      </c>
      <c r="F21" s="36">
        <v>6.4083978279658779E-3</v>
      </c>
      <c r="G21" s="32" t="s">
        <v>0</v>
      </c>
    </row>
    <row r="22" spans="1:7" s="11" customFormat="1" ht="33" customHeight="1" x14ac:dyDescent="0.25">
      <c r="A22" s="28" t="s">
        <v>1095</v>
      </c>
      <c r="B22" s="29" t="s">
        <v>1096</v>
      </c>
      <c r="C22" s="28" t="s">
        <v>1076</v>
      </c>
      <c r="D22" s="30">
        <v>18148800</v>
      </c>
      <c r="E22" s="30">
        <v>1802763861.1199999</v>
      </c>
      <c r="F22" s="36">
        <v>6.3398438540858172E-3</v>
      </c>
      <c r="G22" s="32" t="s">
        <v>0</v>
      </c>
    </row>
    <row r="23" spans="1:7" s="11" customFormat="1" ht="33" customHeight="1" x14ac:dyDescent="0.25">
      <c r="A23" s="28" t="s">
        <v>1097</v>
      </c>
      <c r="B23" s="29" t="s">
        <v>1098</v>
      </c>
      <c r="C23" s="28" t="s">
        <v>1076</v>
      </c>
      <c r="D23" s="30">
        <v>15039700</v>
      </c>
      <c r="E23" s="30">
        <v>1583522493.1500001</v>
      </c>
      <c r="F23" s="36">
        <v>5.5688299297094795E-3</v>
      </c>
      <c r="G23" s="32" t="s">
        <v>0</v>
      </c>
    </row>
    <row r="24" spans="1:7" s="11" customFormat="1" ht="33" customHeight="1" x14ac:dyDescent="0.25">
      <c r="A24" s="28" t="s">
        <v>1099</v>
      </c>
      <c r="B24" s="29" t="s">
        <v>1100</v>
      </c>
      <c r="C24" s="28" t="s">
        <v>1076</v>
      </c>
      <c r="D24" s="30">
        <v>15500000</v>
      </c>
      <c r="E24" s="30">
        <v>1508151550</v>
      </c>
      <c r="F24" s="36">
        <v>5.3037702505070615E-3</v>
      </c>
      <c r="G24" s="32" t="s">
        <v>0</v>
      </c>
    </row>
    <row r="25" spans="1:7" s="11" customFormat="1" ht="33" customHeight="1" x14ac:dyDescent="0.25">
      <c r="A25" s="28" t="s">
        <v>1101</v>
      </c>
      <c r="B25" s="29" t="s">
        <v>1102</v>
      </c>
      <c r="C25" s="28" t="s">
        <v>1076</v>
      </c>
      <c r="D25" s="30">
        <v>15686000</v>
      </c>
      <c r="E25" s="30">
        <v>1477218069.8</v>
      </c>
      <c r="F25" s="36">
        <v>5.1949853793650273E-3</v>
      </c>
      <c r="G25" s="32" t="s">
        <v>0</v>
      </c>
    </row>
    <row r="26" spans="1:7" s="11" customFormat="1" ht="33" customHeight="1" x14ac:dyDescent="0.25">
      <c r="A26" s="28" t="s">
        <v>1103</v>
      </c>
      <c r="B26" s="29" t="s">
        <v>1104</v>
      </c>
      <c r="C26" s="28" t="s">
        <v>1076</v>
      </c>
      <c r="D26" s="30">
        <v>12900000</v>
      </c>
      <c r="E26" s="30">
        <v>1346472330</v>
      </c>
      <c r="F26" s="36">
        <v>4.735187181278252E-3</v>
      </c>
      <c r="G26" s="32" t="s">
        <v>0</v>
      </c>
    </row>
    <row r="27" spans="1:7" s="11" customFormat="1" ht="33" customHeight="1" x14ac:dyDescent="0.25">
      <c r="A27" s="28" t="s">
        <v>1105</v>
      </c>
      <c r="B27" s="29" t="s">
        <v>1106</v>
      </c>
      <c r="C27" s="28" t="s">
        <v>1076</v>
      </c>
      <c r="D27" s="30">
        <v>12450000</v>
      </c>
      <c r="E27" s="30">
        <v>1288480380</v>
      </c>
      <c r="F27" s="36">
        <v>4.5312448260296087E-3</v>
      </c>
      <c r="G27" s="32" t="s">
        <v>0</v>
      </c>
    </row>
    <row r="28" spans="1:7" s="11" customFormat="1" ht="33" customHeight="1" x14ac:dyDescent="0.25">
      <c r="A28" s="28" t="s">
        <v>1107</v>
      </c>
      <c r="B28" s="29" t="s">
        <v>1108</v>
      </c>
      <c r="C28" s="28" t="s">
        <v>1076</v>
      </c>
      <c r="D28" s="30">
        <v>12500000</v>
      </c>
      <c r="E28" s="30">
        <v>1266085000</v>
      </c>
      <c r="F28" s="36">
        <v>4.4524861958423435E-3</v>
      </c>
      <c r="G28" s="32" t="s">
        <v>0</v>
      </c>
    </row>
    <row r="29" spans="1:7" s="11" customFormat="1" ht="33" customHeight="1" x14ac:dyDescent="0.25">
      <c r="A29" s="28" t="s">
        <v>1109</v>
      </c>
      <c r="B29" s="29" t="s">
        <v>1110</v>
      </c>
      <c r="C29" s="28" t="s">
        <v>1076</v>
      </c>
      <c r="D29" s="30">
        <v>10979500</v>
      </c>
      <c r="E29" s="30">
        <v>1228055977.05</v>
      </c>
      <c r="F29" s="36">
        <v>4.318748176889234E-3</v>
      </c>
      <c r="G29" s="32" t="s">
        <v>0</v>
      </c>
    </row>
    <row r="30" spans="1:7" s="11" customFormat="1" ht="33" customHeight="1" x14ac:dyDescent="0.25">
      <c r="A30" s="28" t="s">
        <v>1111</v>
      </c>
      <c r="B30" s="29" t="s">
        <v>1112</v>
      </c>
      <c r="C30" s="28" t="s">
        <v>1076</v>
      </c>
      <c r="D30" s="30">
        <v>10994000</v>
      </c>
      <c r="E30" s="30">
        <v>1212949330.2</v>
      </c>
      <c r="F30" s="36">
        <v>4.2656220940708693E-3</v>
      </c>
      <c r="G30" s="32" t="s">
        <v>0</v>
      </c>
    </row>
    <row r="31" spans="1:7" s="11" customFormat="1" ht="33" customHeight="1" x14ac:dyDescent="0.25">
      <c r="A31" s="28" t="s">
        <v>1113</v>
      </c>
      <c r="B31" s="29" t="s">
        <v>1114</v>
      </c>
      <c r="C31" s="28" t="s">
        <v>1076</v>
      </c>
      <c r="D31" s="30">
        <v>11500000</v>
      </c>
      <c r="E31" s="30">
        <v>1157476150</v>
      </c>
      <c r="F31" s="36">
        <v>4.0705375862534832E-3</v>
      </c>
      <c r="G31" s="32" t="s">
        <v>0</v>
      </c>
    </row>
    <row r="32" spans="1:7" s="11" customFormat="1" ht="33" customHeight="1" x14ac:dyDescent="0.25">
      <c r="A32" s="28" t="s">
        <v>1115</v>
      </c>
      <c r="B32" s="29" t="s">
        <v>1116</v>
      </c>
      <c r="C32" s="28" t="s">
        <v>1076</v>
      </c>
      <c r="D32" s="30">
        <v>8998000</v>
      </c>
      <c r="E32" s="30">
        <v>953337200.20000005</v>
      </c>
      <c r="F32" s="36">
        <v>3.3526348735460009E-3</v>
      </c>
      <c r="G32" s="32" t="s">
        <v>0</v>
      </c>
    </row>
    <row r="33" spans="1:7" s="11" customFormat="1" ht="33" customHeight="1" x14ac:dyDescent="0.25">
      <c r="A33" s="28" t="s">
        <v>1117</v>
      </c>
      <c r="B33" s="29" t="s">
        <v>1118</v>
      </c>
      <c r="C33" s="28" t="s">
        <v>1076</v>
      </c>
      <c r="D33" s="30">
        <v>8450000</v>
      </c>
      <c r="E33" s="30">
        <v>860491385</v>
      </c>
      <c r="F33" s="36">
        <v>3.0261206896486088E-3</v>
      </c>
      <c r="G33" s="32" t="s">
        <v>0</v>
      </c>
    </row>
    <row r="34" spans="1:7" s="11" customFormat="1" ht="33" customHeight="1" x14ac:dyDescent="0.25">
      <c r="A34" s="28" t="s">
        <v>1119</v>
      </c>
      <c r="B34" s="29" t="s">
        <v>1120</v>
      </c>
      <c r="C34" s="28" t="s">
        <v>1076</v>
      </c>
      <c r="D34" s="30">
        <v>7648800</v>
      </c>
      <c r="E34" s="30">
        <v>823709980.32000005</v>
      </c>
      <c r="F34" s="36">
        <v>2.896770214284482E-3</v>
      </c>
      <c r="G34" s="32" t="s">
        <v>0</v>
      </c>
    </row>
    <row r="35" spans="1:7" s="11" customFormat="1" ht="33" customHeight="1" x14ac:dyDescent="0.25">
      <c r="A35" s="28" t="s">
        <v>1121</v>
      </c>
      <c r="B35" s="29" t="s">
        <v>1122</v>
      </c>
      <c r="C35" s="28" t="s">
        <v>1076</v>
      </c>
      <c r="D35" s="30">
        <v>7660700</v>
      </c>
      <c r="E35" s="30">
        <v>799805424.59000003</v>
      </c>
      <c r="F35" s="36">
        <v>2.8127042120764398E-3</v>
      </c>
      <c r="G35" s="32" t="s">
        <v>0</v>
      </c>
    </row>
    <row r="36" spans="1:7" s="11" customFormat="1" ht="33" customHeight="1" x14ac:dyDescent="0.25">
      <c r="A36" s="28" t="s">
        <v>1123</v>
      </c>
      <c r="B36" s="29" t="s">
        <v>1124</v>
      </c>
      <c r="C36" s="28" t="s">
        <v>1076</v>
      </c>
      <c r="D36" s="30">
        <v>5618000</v>
      </c>
      <c r="E36" s="30">
        <v>630458701.60000002</v>
      </c>
      <c r="F36" s="36">
        <v>2.2171565620970842E-3</v>
      </c>
      <c r="G36" s="32" t="s">
        <v>0</v>
      </c>
    </row>
    <row r="37" spans="1:7" s="11" customFormat="1" ht="33" customHeight="1" x14ac:dyDescent="0.25">
      <c r="A37" s="28" t="s">
        <v>1125</v>
      </c>
      <c r="B37" s="29" t="s">
        <v>1126</v>
      </c>
      <c r="C37" s="28" t="s">
        <v>1076</v>
      </c>
      <c r="D37" s="30">
        <v>5800000</v>
      </c>
      <c r="E37" s="30">
        <v>602030140</v>
      </c>
      <c r="F37" s="36">
        <v>2.117180827378125E-3</v>
      </c>
      <c r="G37" s="32" t="s">
        <v>0</v>
      </c>
    </row>
    <row r="38" spans="1:7" s="11" customFormat="1" ht="33" customHeight="1" x14ac:dyDescent="0.25">
      <c r="A38" s="28" t="s">
        <v>1127</v>
      </c>
      <c r="B38" s="29" t="s">
        <v>1128</v>
      </c>
      <c r="C38" s="28" t="s">
        <v>1076</v>
      </c>
      <c r="D38" s="30">
        <v>4348300</v>
      </c>
      <c r="E38" s="30">
        <v>447933167.22000003</v>
      </c>
      <c r="F38" s="36">
        <v>1.5752625168981467E-3</v>
      </c>
      <c r="G38" s="32" t="s">
        <v>0</v>
      </c>
    </row>
    <row r="39" spans="1:7" s="11" customFormat="1" ht="33" customHeight="1" x14ac:dyDescent="0.25">
      <c r="A39" s="28" t="s">
        <v>1129</v>
      </c>
      <c r="B39" s="29" t="s">
        <v>1130</v>
      </c>
      <c r="C39" s="28" t="s">
        <v>1076</v>
      </c>
      <c r="D39" s="30">
        <v>3951400</v>
      </c>
      <c r="E39" s="30">
        <v>440253924.07999998</v>
      </c>
      <c r="F39" s="36">
        <v>1.5482566491441118E-3</v>
      </c>
      <c r="G39" s="32" t="s">
        <v>0</v>
      </c>
    </row>
    <row r="40" spans="1:7" s="11" customFormat="1" ht="33" customHeight="1" x14ac:dyDescent="0.25">
      <c r="A40" s="28" t="s">
        <v>1131</v>
      </c>
      <c r="B40" s="29" t="s">
        <v>1132</v>
      </c>
      <c r="C40" s="28" t="s">
        <v>1076</v>
      </c>
      <c r="D40" s="30">
        <v>4050000</v>
      </c>
      <c r="E40" s="30">
        <v>406174500</v>
      </c>
      <c r="F40" s="36">
        <v>1.4284083251544452E-3</v>
      </c>
      <c r="G40" s="32" t="s">
        <v>0</v>
      </c>
    </row>
    <row r="41" spans="1:7" s="11" customFormat="1" ht="33" customHeight="1" x14ac:dyDescent="0.25">
      <c r="A41" s="28" t="s">
        <v>1133</v>
      </c>
      <c r="B41" s="29" t="s">
        <v>1134</v>
      </c>
      <c r="C41" s="28" t="s">
        <v>1076</v>
      </c>
      <c r="D41" s="30">
        <v>3900000</v>
      </c>
      <c r="E41" s="30">
        <v>397416630</v>
      </c>
      <c r="F41" s="36">
        <v>1.3976092119195663E-3</v>
      </c>
      <c r="G41" s="32" t="s">
        <v>0</v>
      </c>
    </row>
    <row r="42" spans="1:7" s="11" customFormat="1" ht="33" customHeight="1" x14ac:dyDescent="0.25">
      <c r="A42" s="28" t="s">
        <v>1135</v>
      </c>
      <c r="B42" s="29" t="s">
        <v>1136</v>
      </c>
      <c r="C42" s="28" t="s">
        <v>1076</v>
      </c>
      <c r="D42" s="30">
        <v>3500000</v>
      </c>
      <c r="E42" s="30">
        <v>343524650</v>
      </c>
      <c r="F42" s="36">
        <v>1.2080853671408889E-3</v>
      </c>
      <c r="G42" s="32" t="s">
        <v>0</v>
      </c>
    </row>
    <row r="43" spans="1:7" s="11" customFormat="1" ht="33" customHeight="1" x14ac:dyDescent="0.25">
      <c r="A43" s="28" t="s">
        <v>1137</v>
      </c>
      <c r="B43" s="29" t="s">
        <v>1138</v>
      </c>
      <c r="C43" s="28" t="s">
        <v>1076</v>
      </c>
      <c r="D43" s="30">
        <v>2730600</v>
      </c>
      <c r="E43" s="30">
        <v>269110460.16000003</v>
      </c>
      <c r="F43" s="36">
        <v>9.463903363669745E-4</v>
      </c>
      <c r="G43" s="32" t="s">
        <v>0</v>
      </c>
    </row>
    <row r="44" spans="1:7" s="11" customFormat="1" ht="33" customHeight="1" x14ac:dyDescent="0.25">
      <c r="A44" s="28" t="s">
        <v>1139</v>
      </c>
      <c r="B44" s="29" t="s">
        <v>1140</v>
      </c>
      <c r="C44" s="28" t="s">
        <v>1076</v>
      </c>
      <c r="D44" s="30">
        <v>2389000</v>
      </c>
      <c r="E44" s="30">
        <v>267980102.5</v>
      </c>
      <c r="F44" s="36">
        <v>9.4241516734000182E-4</v>
      </c>
      <c r="G44" s="32" t="s">
        <v>0</v>
      </c>
    </row>
    <row r="45" spans="1:7" s="11" customFormat="1" ht="33" customHeight="1" x14ac:dyDescent="0.25">
      <c r="A45" s="28" t="s">
        <v>1141</v>
      </c>
      <c r="B45" s="29" t="s">
        <v>1142</v>
      </c>
      <c r="C45" s="28" t="s">
        <v>1076</v>
      </c>
      <c r="D45" s="30">
        <v>1733700</v>
      </c>
      <c r="E45" s="30">
        <v>180207019.31999999</v>
      </c>
      <c r="F45" s="36">
        <v>6.3374044074149401E-4</v>
      </c>
      <c r="G45" s="32" t="s">
        <v>0</v>
      </c>
    </row>
    <row r="46" spans="1:7" s="11" customFormat="1" ht="33" customHeight="1" x14ac:dyDescent="0.25">
      <c r="A46" s="28" t="s">
        <v>1143</v>
      </c>
      <c r="B46" s="29" t="s">
        <v>1144</v>
      </c>
      <c r="C46" s="28" t="s">
        <v>1076</v>
      </c>
      <c r="D46" s="30">
        <v>1500000</v>
      </c>
      <c r="E46" s="30">
        <v>152187450</v>
      </c>
      <c r="F46" s="36">
        <v>5.3520302373493626E-4</v>
      </c>
      <c r="G46" s="32" t="s">
        <v>0</v>
      </c>
    </row>
    <row r="47" spans="1:7" s="11" customFormat="1" ht="33" customHeight="1" x14ac:dyDescent="0.25">
      <c r="A47" s="28" t="s">
        <v>1145</v>
      </c>
      <c r="B47" s="29" t="s">
        <v>1146</v>
      </c>
      <c r="C47" s="28" t="s">
        <v>1076</v>
      </c>
      <c r="D47" s="30">
        <v>1500000</v>
      </c>
      <c r="E47" s="30">
        <v>143473350</v>
      </c>
      <c r="F47" s="36">
        <v>5.0455783801739776E-4</v>
      </c>
      <c r="G47" s="32" t="s">
        <v>0</v>
      </c>
    </row>
    <row r="48" spans="1:7" s="11" customFormat="1" ht="33" customHeight="1" x14ac:dyDescent="0.25">
      <c r="A48" s="28" t="s">
        <v>1147</v>
      </c>
      <c r="B48" s="29" t="s">
        <v>1148</v>
      </c>
      <c r="C48" s="28" t="s">
        <v>1076</v>
      </c>
      <c r="D48" s="30">
        <v>1425000</v>
      </c>
      <c r="E48" s="30">
        <v>136159035</v>
      </c>
      <c r="F48" s="36">
        <v>4.7883532604581404E-4</v>
      </c>
      <c r="G48" s="32" t="s">
        <v>0</v>
      </c>
    </row>
    <row r="49" spans="1:7" s="11" customFormat="1" ht="33" customHeight="1" x14ac:dyDescent="0.25">
      <c r="A49" s="28" t="s">
        <v>1149</v>
      </c>
      <c r="B49" s="29" t="s">
        <v>1150</v>
      </c>
      <c r="C49" s="28" t="s">
        <v>1076</v>
      </c>
      <c r="D49" s="30">
        <v>976100</v>
      </c>
      <c r="E49" s="30">
        <v>110524779.09999999</v>
      </c>
      <c r="F49" s="36">
        <v>3.8868642566752967E-4</v>
      </c>
      <c r="G49" s="32" t="s">
        <v>0</v>
      </c>
    </row>
    <row r="50" spans="1:7" s="11" customFormat="1" ht="33" customHeight="1" x14ac:dyDescent="0.25">
      <c r="A50" s="28" t="s">
        <v>1151</v>
      </c>
      <c r="B50" s="29" t="s">
        <v>1152</v>
      </c>
      <c r="C50" s="28" t="s">
        <v>1076</v>
      </c>
      <c r="D50" s="30">
        <v>1105000</v>
      </c>
      <c r="E50" s="30">
        <v>105510262</v>
      </c>
      <c r="F50" s="36">
        <v>3.7105169485043181E-4</v>
      </c>
      <c r="G50" s="32" t="s">
        <v>0</v>
      </c>
    </row>
    <row r="51" spans="1:7" s="11" customFormat="1" ht="33" customHeight="1" x14ac:dyDescent="0.25">
      <c r="A51" s="28" t="s">
        <v>1153</v>
      </c>
      <c r="B51" s="29" t="s">
        <v>1154</v>
      </c>
      <c r="C51" s="28" t="s">
        <v>1076</v>
      </c>
      <c r="D51" s="30">
        <v>1000000</v>
      </c>
      <c r="E51" s="30">
        <v>101246200</v>
      </c>
      <c r="F51" s="36">
        <v>3.5605611620190828E-4</v>
      </c>
      <c r="G51" s="32" t="s">
        <v>0</v>
      </c>
    </row>
    <row r="52" spans="1:7" s="11" customFormat="1" ht="33" customHeight="1" x14ac:dyDescent="0.25">
      <c r="A52" s="28" t="s">
        <v>1155</v>
      </c>
      <c r="B52" s="29" t="s">
        <v>1156</v>
      </c>
      <c r="C52" s="28" t="s">
        <v>1076</v>
      </c>
      <c r="D52" s="30">
        <v>864600</v>
      </c>
      <c r="E52" s="30">
        <v>93747108.180000007</v>
      </c>
      <c r="F52" s="36">
        <v>3.296837930088334E-4</v>
      </c>
      <c r="G52" s="32" t="s">
        <v>0</v>
      </c>
    </row>
    <row r="53" spans="1:7" s="11" customFormat="1" ht="33" customHeight="1" x14ac:dyDescent="0.25">
      <c r="A53" s="28" t="s">
        <v>1157</v>
      </c>
      <c r="B53" s="29" t="s">
        <v>1158</v>
      </c>
      <c r="C53" s="28" t="s">
        <v>1076</v>
      </c>
      <c r="D53" s="30">
        <v>500000</v>
      </c>
      <c r="E53" s="30">
        <v>50819450</v>
      </c>
      <c r="F53" s="36">
        <v>1.787185691365905E-4</v>
      </c>
      <c r="G53" s="32" t="s">
        <v>0</v>
      </c>
    </row>
    <row r="54" spans="1:7" s="11" customFormat="1" ht="33" customHeight="1" x14ac:dyDescent="0.25">
      <c r="A54" s="28" t="s">
        <v>1159</v>
      </c>
      <c r="B54" s="29" t="s">
        <v>1160</v>
      </c>
      <c r="C54" s="28" t="s">
        <v>1076</v>
      </c>
      <c r="D54" s="30">
        <v>487100</v>
      </c>
      <c r="E54" s="30">
        <v>50010508.289999999</v>
      </c>
      <c r="F54" s="36">
        <v>1.7587373502433412E-4</v>
      </c>
      <c r="G54" s="32" t="s">
        <v>0</v>
      </c>
    </row>
    <row r="55" spans="1:7" s="11" customFormat="1" ht="33" customHeight="1" x14ac:dyDescent="0.25">
      <c r="A55" s="28" t="s">
        <v>1161</v>
      </c>
      <c r="B55" s="29" t="s">
        <v>1162</v>
      </c>
      <c r="C55" s="28" t="s">
        <v>1076</v>
      </c>
      <c r="D55" s="30">
        <v>480000</v>
      </c>
      <c r="E55" s="30">
        <v>49907904</v>
      </c>
      <c r="F55" s="36">
        <v>1.7551290286467721E-4</v>
      </c>
      <c r="G55" s="32" t="s">
        <v>0</v>
      </c>
    </row>
    <row r="56" spans="1:7" s="11" customFormat="1" ht="33" customHeight="1" x14ac:dyDescent="0.25">
      <c r="A56" s="28" t="s">
        <v>1163</v>
      </c>
      <c r="B56" s="29" t="s">
        <v>1164</v>
      </c>
      <c r="C56" s="28" t="s">
        <v>1076</v>
      </c>
      <c r="D56" s="30">
        <v>472400</v>
      </c>
      <c r="E56" s="30">
        <v>47976707.799999997</v>
      </c>
      <c r="F56" s="36">
        <v>1.6872139643188383E-4</v>
      </c>
      <c r="G56" s="32" t="s">
        <v>0</v>
      </c>
    </row>
    <row r="57" spans="1:7" s="11" customFormat="1" ht="33" customHeight="1" x14ac:dyDescent="0.25">
      <c r="A57" s="28" t="s">
        <v>1165</v>
      </c>
      <c r="B57" s="29" t="s">
        <v>1166</v>
      </c>
      <c r="C57" s="28" t="s">
        <v>1076</v>
      </c>
      <c r="D57" s="30">
        <v>450000</v>
      </c>
      <c r="E57" s="30">
        <v>46215000</v>
      </c>
      <c r="F57" s="36">
        <v>1.6252593588965503E-4</v>
      </c>
      <c r="G57" s="32" t="s">
        <v>0</v>
      </c>
    </row>
    <row r="58" spans="1:7" s="11" customFormat="1" ht="33" customHeight="1" x14ac:dyDescent="0.25">
      <c r="A58" s="28" t="s">
        <v>1167</v>
      </c>
      <c r="B58" s="29" t="s">
        <v>1168</v>
      </c>
      <c r="C58" s="28" t="s">
        <v>1076</v>
      </c>
      <c r="D58" s="30">
        <v>427600</v>
      </c>
      <c r="E58" s="30">
        <v>45675205.759999998</v>
      </c>
      <c r="F58" s="36">
        <v>1.6062762226758763E-4</v>
      </c>
      <c r="G58" s="32" t="s">
        <v>0</v>
      </c>
    </row>
    <row r="59" spans="1:7" s="11" customFormat="1" ht="33" customHeight="1" x14ac:dyDescent="0.25">
      <c r="A59" s="28" t="s">
        <v>1169</v>
      </c>
      <c r="B59" s="29" t="s">
        <v>1170</v>
      </c>
      <c r="C59" s="28" t="s">
        <v>1076</v>
      </c>
      <c r="D59" s="30">
        <v>376600</v>
      </c>
      <c r="E59" s="30">
        <v>44482598.579999998</v>
      </c>
      <c r="F59" s="36">
        <v>1.5643353813736536E-4</v>
      </c>
      <c r="G59" s="32" t="s">
        <v>0</v>
      </c>
    </row>
    <row r="60" spans="1:7" s="11" customFormat="1" ht="33" customHeight="1" x14ac:dyDescent="0.25">
      <c r="A60" s="28" t="s">
        <v>1171</v>
      </c>
      <c r="B60" s="29" t="s">
        <v>1172</v>
      </c>
      <c r="C60" s="28" t="s">
        <v>1076</v>
      </c>
      <c r="D60" s="30">
        <v>389100</v>
      </c>
      <c r="E60" s="30">
        <v>39968313.090000004</v>
      </c>
      <c r="F60" s="36">
        <v>1.4055798963286812E-4</v>
      </c>
      <c r="G60" s="32" t="s">
        <v>0</v>
      </c>
    </row>
    <row r="61" spans="1:7" s="11" customFormat="1" ht="33" customHeight="1" x14ac:dyDescent="0.25">
      <c r="A61" s="28" t="s">
        <v>1173</v>
      </c>
      <c r="B61" s="29" t="s">
        <v>1174</v>
      </c>
      <c r="C61" s="28" t="s">
        <v>1076</v>
      </c>
      <c r="D61" s="30">
        <v>361000</v>
      </c>
      <c r="E61" s="30">
        <v>38605484.399999999</v>
      </c>
      <c r="F61" s="36">
        <v>1.3576528145804343E-4</v>
      </c>
      <c r="G61" s="32" t="s">
        <v>0</v>
      </c>
    </row>
    <row r="62" spans="1:7" s="11" customFormat="1" ht="33" customHeight="1" x14ac:dyDescent="0.25">
      <c r="A62" s="28" t="s">
        <v>1175</v>
      </c>
      <c r="B62" s="29" t="s">
        <v>1176</v>
      </c>
      <c r="C62" s="28" t="s">
        <v>1076</v>
      </c>
      <c r="D62" s="30">
        <v>280000</v>
      </c>
      <c r="E62" s="30">
        <v>29015308</v>
      </c>
      <c r="F62" s="36">
        <v>1.0203916667373352E-4</v>
      </c>
      <c r="G62" s="32" t="s">
        <v>0</v>
      </c>
    </row>
    <row r="63" spans="1:7" s="11" customFormat="1" ht="33" customHeight="1" x14ac:dyDescent="0.25">
      <c r="A63" s="28" t="s">
        <v>1177</v>
      </c>
      <c r="B63" s="29" t="s">
        <v>1178</v>
      </c>
      <c r="C63" s="28" t="s">
        <v>1076</v>
      </c>
      <c r="D63" s="30">
        <v>255600</v>
      </c>
      <c r="E63" s="30">
        <v>27602601.84</v>
      </c>
      <c r="F63" s="36">
        <v>9.7071052624375499E-5</v>
      </c>
      <c r="G63" s="32"/>
    </row>
    <row r="64" spans="1:7" s="11" customFormat="1" ht="33" customHeight="1" x14ac:dyDescent="0.25">
      <c r="A64" s="28" t="s">
        <v>1179</v>
      </c>
      <c r="B64" s="29" t="s">
        <v>1180</v>
      </c>
      <c r="C64" s="28" t="s">
        <v>1076</v>
      </c>
      <c r="D64" s="30">
        <v>163800</v>
      </c>
      <c r="E64" s="30">
        <v>17330498.640000001</v>
      </c>
      <c r="F64" s="36">
        <v>6.0946781583909852E-5</v>
      </c>
      <c r="G64" s="32"/>
    </row>
    <row r="65" spans="1:7" s="11" customFormat="1" ht="33" customHeight="1" x14ac:dyDescent="0.25">
      <c r="A65" s="28" t="s">
        <v>1181</v>
      </c>
      <c r="B65" s="29" t="s">
        <v>1182</v>
      </c>
      <c r="C65" s="28" t="s">
        <v>1076</v>
      </c>
      <c r="D65" s="30">
        <v>162300</v>
      </c>
      <c r="E65" s="30">
        <v>16756273.98</v>
      </c>
      <c r="F65" s="36">
        <v>5.8927385278004433E-5</v>
      </c>
      <c r="G65" s="32"/>
    </row>
    <row r="66" spans="1:7" s="11" customFormat="1" ht="33" customHeight="1" x14ac:dyDescent="0.25">
      <c r="A66" s="28" t="s">
        <v>1183</v>
      </c>
      <c r="B66" s="29" t="s">
        <v>1184</v>
      </c>
      <c r="C66" s="28" t="s">
        <v>1076</v>
      </c>
      <c r="D66" s="30">
        <v>141300</v>
      </c>
      <c r="E66" s="30">
        <v>14579037.27</v>
      </c>
      <c r="F66" s="36">
        <v>5.1270619423929699E-5</v>
      </c>
      <c r="G66" s="32"/>
    </row>
    <row r="67" spans="1:7" s="11" customFormat="1" ht="33" customHeight="1" x14ac:dyDescent="0.25">
      <c r="A67" s="28" t="s">
        <v>1185</v>
      </c>
      <c r="B67" s="29" t="s">
        <v>1186</v>
      </c>
      <c r="C67" s="28" t="s">
        <v>1076</v>
      </c>
      <c r="D67" s="30">
        <v>100100</v>
      </c>
      <c r="E67" s="30">
        <v>12342009.68</v>
      </c>
      <c r="F67" s="36">
        <v>4.3403584853428143E-5</v>
      </c>
      <c r="G67" s="32"/>
    </row>
    <row r="68" spans="1:7" s="11" customFormat="1" ht="33" customHeight="1" x14ac:dyDescent="0.25">
      <c r="A68" s="28" t="s">
        <v>1187</v>
      </c>
      <c r="B68" s="29" t="s">
        <v>1188</v>
      </c>
      <c r="C68" s="28" t="s">
        <v>1076</v>
      </c>
      <c r="D68" s="30">
        <v>121700</v>
      </c>
      <c r="E68" s="30">
        <v>11831649.66</v>
      </c>
      <c r="F68" s="36">
        <v>4.1608783600779376E-5</v>
      </c>
      <c r="G68" s="32"/>
    </row>
    <row r="69" spans="1:7" s="11" customFormat="1" ht="33" customHeight="1" x14ac:dyDescent="0.25">
      <c r="A69" s="28" t="s">
        <v>1189</v>
      </c>
      <c r="B69" s="29" t="s">
        <v>1190</v>
      </c>
      <c r="C69" s="28" t="s">
        <v>1076</v>
      </c>
      <c r="D69" s="30">
        <v>88900</v>
      </c>
      <c r="E69" s="30">
        <v>9614508.3300000001</v>
      </c>
      <c r="F69" s="36">
        <v>3.3811683748829045E-5</v>
      </c>
      <c r="G69" s="32"/>
    </row>
    <row r="70" spans="1:7" s="11" customFormat="1" ht="33" customHeight="1" x14ac:dyDescent="0.25">
      <c r="A70" s="28" t="s">
        <v>1191</v>
      </c>
      <c r="B70" s="29" t="s">
        <v>1192</v>
      </c>
      <c r="C70" s="28" t="s">
        <v>1076</v>
      </c>
      <c r="D70" s="30">
        <v>81000</v>
      </c>
      <c r="E70" s="30">
        <v>8365493.7000000002</v>
      </c>
      <c r="F70" s="36">
        <v>2.941922953092098E-5</v>
      </c>
      <c r="G70" s="32"/>
    </row>
    <row r="71" spans="1:7" s="11" customFormat="1" ht="33" customHeight="1" x14ac:dyDescent="0.25">
      <c r="A71" s="28" t="s">
        <v>1193</v>
      </c>
      <c r="B71" s="29" t="s">
        <v>1194</v>
      </c>
      <c r="C71" s="28" t="s">
        <v>1076</v>
      </c>
      <c r="D71" s="30">
        <v>73400</v>
      </c>
      <c r="E71" s="30">
        <v>8111573.46</v>
      </c>
      <c r="F71" s="36">
        <v>2.8526259182607103E-5</v>
      </c>
      <c r="G71" s="32"/>
    </row>
    <row r="72" spans="1:7" s="11" customFormat="1" ht="33" customHeight="1" x14ac:dyDescent="0.25">
      <c r="A72" s="28" t="s">
        <v>1195</v>
      </c>
      <c r="B72" s="29" t="s">
        <v>1196</v>
      </c>
      <c r="C72" s="28" t="s">
        <v>1076</v>
      </c>
      <c r="D72" s="30">
        <v>24900</v>
      </c>
      <c r="E72" s="30">
        <v>2583123.5099999998</v>
      </c>
      <c r="F72" s="36">
        <v>9.0841624143962052E-6</v>
      </c>
      <c r="G72" s="32"/>
    </row>
    <row r="73" spans="1:7" s="11" customFormat="1" ht="18.75" customHeight="1" x14ac:dyDescent="0.25">
      <c r="A73" s="28"/>
      <c r="B73" s="29"/>
      <c r="C73" s="28"/>
      <c r="D73" s="30"/>
      <c r="E73" s="30"/>
      <c r="F73" s="36"/>
      <c r="G73" s="32"/>
    </row>
    <row r="74" spans="1:7" s="11" customFormat="1" ht="33" customHeight="1" x14ac:dyDescent="0.25">
      <c r="A74" s="28"/>
      <c r="B74" s="29"/>
      <c r="C74" s="37" t="s">
        <v>79</v>
      </c>
      <c r="D74" s="38">
        <v>1785735100</v>
      </c>
      <c r="E74" s="38">
        <v>182271913943.88</v>
      </c>
      <c r="F74" s="39">
        <v>0.64100212918160271</v>
      </c>
      <c r="G74" s="40"/>
    </row>
    <row r="75" spans="1:7" s="11" customFormat="1" ht="33" customHeight="1" x14ac:dyDescent="0.25">
      <c r="A75" s="33" t="s">
        <v>1197</v>
      </c>
      <c r="B75" s="29"/>
      <c r="C75" s="37"/>
      <c r="D75" s="38"/>
      <c r="E75" s="38"/>
      <c r="F75" s="39"/>
      <c r="G75" s="40"/>
    </row>
    <row r="76" spans="1:7" s="11" customFormat="1" ht="33" customHeight="1" x14ac:dyDescent="0.25">
      <c r="A76" s="28" t="s">
        <v>1198</v>
      </c>
      <c r="B76" s="29" t="s">
        <v>1199</v>
      </c>
      <c r="C76" s="28" t="s">
        <v>1200</v>
      </c>
      <c r="D76" s="30">
        <v>102393100</v>
      </c>
      <c r="E76" s="30">
        <v>10305855275.690001</v>
      </c>
      <c r="F76" s="36">
        <v>3.6242968166717647E-2</v>
      </c>
      <c r="G76" s="32" t="s">
        <v>0</v>
      </c>
    </row>
    <row r="77" spans="1:7" s="11" customFormat="1" ht="33" customHeight="1" x14ac:dyDescent="0.25">
      <c r="A77" s="28" t="s">
        <v>1201</v>
      </c>
      <c r="B77" s="29" t="s">
        <v>1202</v>
      </c>
      <c r="C77" s="28" t="s">
        <v>1200</v>
      </c>
      <c r="D77" s="30">
        <v>60000000</v>
      </c>
      <c r="E77" s="30">
        <v>6005394000</v>
      </c>
      <c r="F77" s="36">
        <v>2.1119382889454051E-2</v>
      </c>
      <c r="G77" s="32" t="s">
        <v>0</v>
      </c>
    </row>
    <row r="78" spans="1:7" s="11" customFormat="1" ht="33" customHeight="1" x14ac:dyDescent="0.25">
      <c r="A78" s="28" t="s">
        <v>1203</v>
      </c>
      <c r="B78" s="29" t="s">
        <v>1204</v>
      </c>
      <c r="C78" s="28" t="s">
        <v>1200</v>
      </c>
      <c r="D78" s="30">
        <v>60000000</v>
      </c>
      <c r="E78" s="30">
        <v>6003012000</v>
      </c>
      <c r="F78" s="36">
        <v>2.1111006025247857E-2</v>
      </c>
      <c r="G78" s="32" t="s">
        <v>0</v>
      </c>
    </row>
    <row r="79" spans="1:7" s="11" customFormat="1" ht="33" customHeight="1" x14ac:dyDescent="0.25">
      <c r="A79" s="28" t="s">
        <v>1205</v>
      </c>
      <c r="B79" s="29" t="s">
        <v>1206</v>
      </c>
      <c r="C79" s="28" t="s">
        <v>1200</v>
      </c>
      <c r="D79" s="30">
        <v>35869100</v>
      </c>
      <c r="E79" s="30">
        <v>3407901669.54</v>
      </c>
      <c r="F79" s="36">
        <v>1.1984689132573978E-2</v>
      </c>
      <c r="G79" s="32" t="s">
        <v>0</v>
      </c>
    </row>
    <row r="80" spans="1:7" s="11" customFormat="1" ht="33" customHeight="1" x14ac:dyDescent="0.25">
      <c r="A80" s="28" t="s">
        <v>1207</v>
      </c>
      <c r="B80" s="29" t="s">
        <v>1208</v>
      </c>
      <c r="C80" s="28" t="s">
        <v>1200</v>
      </c>
      <c r="D80" s="30">
        <v>28492200</v>
      </c>
      <c r="E80" s="30">
        <v>2891035152.7199998</v>
      </c>
      <c r="F80" s="36">
        <v>1.0167006250907924E-2</v>
      </c>
      <c r="G80" s="32" t="s">
        <v>0</v>
      </c>
    </row>
    <row r="81" spans="1:7" s="11" customFormat="1" ht="33" customHeight="1" x14ac:dyDescent="0.25">
      <c r="A81" s="28" t="s">
        <v>1209</v>
      </c>
      <c r="B81" s="29" t="s">
        <v>1210</v>
      </c>
      <c r="C81" s="28" t="s">
        <v>1200</v>
      </c>
      <c r="D81" s="30">
        <v>27263400</v>
      </c>
      <c r="E81" s="30">
        <v>2775215097.1799998</v>
      </c>
      <c r="F81" s="36">
        <v>9.7596977380564626E-3</v>
      </c>
      <c r="G81" s="32" t="s">
        <v>0</v>
      </c>
    </row>
    <row r="82" spans="1:7" s="11" customFormat="1" ht="33" customHeight="1" x14ac:dyDescent="0.25">
      <c r="A82" s="28" t="s">
        <v>1211</v>
      </c>
      <c r="B82" s="29" t="s">
        <v>1212</v>
      </c>
      <c r="C82" s="28" t="s">
        <v>1200</v>
      </c>
      <c r="D82" s="30">
        <v>24102100</v>
      </c>
      <c r="E82" s="30">
        <v>2432176653.9400001</v>
      </c>
      <c r="F82" s="36">
        <v>8.5533222315388544E-3</v>
      </c>
      <c r="G82" s="32" t="s">
        <v>0</v>
      </c>
    </row>
    <row r="83" spans="1:7" s="11" customFormat="1" ht="33" customHeight="1" x14ac:dyDescent="0.25">
      <c r="A83" s="28" t="s">
        <v>1213</v>
      </c>
      <c r="B83" s="29" t="s">
        <v>1214</v>
      </c>
      <c r="C83" s="28" t="s">
        <v>1200</v>
      </c>
      <c r="D83" s="30">
        <v>23900700</v>
      </c>
      <c r="E83" s="30">
        <v>2431908175.3499999</v>
      </c>
      <c r="F83" s="36">
        <v>8.5523780633227752E-3</v>
      </c>
      <c r="G83" s="32" t="s">
        <v>0</v>
      </c>
    </row>
    <row r="84" spans="1:7" s="11" customFormat="1" ht="33" customHeight="1" x14ac:dyDescent="0.25">
      <c r="A84" s="28" t="s">
        <v>1215</v>
      </c>
      <c r="B84" s="29" t="s">
        <v>1216</v>
      </c>
      <c r="C84" s="28" t="s">
        <v>1200</v>
      </c>
      <c r="D84" s="30">
        <v>20000000</v>
      </c>
      <c r="E84" s="30">
        <v>2040150000</v>
      </c>
      <c r="F84" s="36">
        <v>7.1746681403284584E-3</v>
      </c>
      <c r="G84" s="32" t="s">
        <v>0</v>
      </c>
    </row>
    <row r="85" spans="1:7" s="11" customFormat="1" ht="33" customHeight="1" x14ac:dyDescent="0.25">
      <c r="A85" s="28" t="s">
        <v>1217</v>
      </c>
      <c r="B85" s="29" t="s">
        <v>1218</v>
      </c>
      <c r="C85" s="28" t="s">
        <v>1200</v>
      </c>
      <c r="D85" s="30">
        <v>17500000</v>
      </c>
      <c r="E85" s="30">
        <v>1802853500</v>
      </c>
      <c r="F85" s="36">
        <v>6.3401590903265212E-3</v>
      </c>
      <c r="G85" s="32" t="s">
        <v>0</v>
      </c>
    </row>
    <row r="86" spans="1:7" s="11" customFormat="1" ht="33" customHeight="1" x14ac:dyDescent="0.25">
      <c r="A86" s="28" t="s">
        <v>1219</v>
      </c>
      <c r="B86" s="29" t="s">
        <v>1220</v>
      </c>
      <c r="C86" s="28" t="s">
        <v>1200</v>
      </c>
      <c r="D86" s="30">
        <v>16500000</v>
      </c>
      <c r="E86" s="30">
        <v>1654727250</v>
      </c>
      <c r="F86" s="36">
        <v>5.8192382332222263E-3</v>
      </c>
      <c r="G86" s="32" t="s">
        <v>0</v>
      </c>
    </row>
    <row r="87" spans="1:7" s="11" customFormat="1" ht="33" customHeight="1" x14ac:dyDescent="0.25">
      <c r="A87" s="28" t="s">
        <v>1221</v>
      </c>
      <c r="B87" s="29" t="s">
        <v>1222</v>
      </c>
      <c r="C87" s="28" t="s">
        <v>1200</v>
      </c>
      <c r="D87" s="30">
        <v>15447800</v>
      </c>
      <c r="E87" s="30">
        <v>1569528920.3800001</v>
      </c>
      <c r="F87" s="36">
        <v>5.5196182341369551E-3</v>
      </c>
      <c r="G87" s="32" t="s">
        <v>0</v>
      </c>
    </row>
    <row r="88" spans="1:7" s="11" customFormat="1" ht="33" customHeight="1" x14ac:dyDescent="0.25">
      <c r="A88" s="28" t="s">
        <v>1223</v>
      </c>
      <c r="B88" s="29" t="s">
        <v>1224</v>
      </c>
      <c r="C88" s="28" t="s">
        <v>1200</v>
      </c>
      <c r="D88" s="30">
        <v>15500000</v>
      </c>
      <c r="E88" s="30">
        <v>1525260450</v>
      </c>
      <c r="F88" s="36">
        <v>5.3639377282641218E-3</v>
      </c>
      <c r="G88" s="32" t="s">
        <v>0</v>
      </c>
    </row>
    <row r="89" spans="1:7" s="11" customFormat="1" ht="33" customHeight="1" x14ac:dyDescent="0.25">
      <c r="A89" s="28" t="s">
        <v>1225</v>
      </c>
      <c r="B89" s="29" t="s">
        <v>1226</v>
      </c>
      <c r="C89" s="28" t="s">
        <v>1200</v>
      </c>
      <c r="D89" s="30">
        <v>12732000</v>
      </c>
      <c r="E89" s="30">
        <v>1322909547.5999999</v>
      </c>
      <c r="F89" s="36">
        <v>4.6523231055079547E-3</v>
      </c>
      <c r="G89" s="32" t="s">
        <v>0</v>
      </c>
    </row>
    <row r="90" spans="1:7" s="11" customFormat="1" ht="33" customHeight="1" x14ac:dyDescent="0.25">
      <c r="A90" s="28" t="s">
        <v>1227</v>
      </c>
      <c r="B90" s="29" t="s">
        <v>1228</v>
      </c>
      <c r="C90" s="28" t="s">
        <v>1200</v>
      </c>
      <c r="D90" s="30">
        <v>12500000</v>
      </c>
      <c r="E90" s="30">
        <v>1304166250</v>
      </c>
      <c r="F90" s="36">
        <v>4.5864078835216229E-3</v>
      </c>
      <c r="G90" s="32" t="s">
        <v>0</v>
      </c>
    </row>
    <row r="91" spans="1:7" s="11" customFormat="1" ht="33" customHeight="1" x14ac:dyDescent="0.25">
      <c r="A91" s="28" t="s">
        <v>1229</v>
      </c>
      <c r="B91" s="29" t="s">
        <v>1230</v>
      </c>
      <c r="C91" s="28" t="s">
        <v>1200</v>
      </c>
      <c r="D91" s="30">
        <v>11258300</v>
      </c>
      <c r="E91" s="30">
        <v>1137145717.3299999</v>
      </c>
      <c r="F91" s="36">
        <v>3.9990408298598151E-3</v>
      </c>
      <c r="G91" s="32" t="s">
        <v>0</v>
      </c>
    </row>
    <row r="92" spans="1:7" s="11" customFormat="1" ht="33" customHeight="1" x14ac:dyDescent="0.25">
      <c r="A92" s="28" t="s">
        <v>1231</v>
      </c>
      <c r="B92" s="29" t="s">
        <v>1232</v>
      </c>
      <c r="C92" s="28" t="s">
        <v>1200</v>
      </c>
      <c r="D92" s="30">
        <v>10717800</v>
      </c>
      <c r="E92" s="30">
        <v>1080710070.96</v>
      </c>
      <c r="F92" s="36">
        <v>3.8005715829957697E-3</v>
      </c>
      <c r="G92" s="32" t="s">
        <v>0</v>
      </c>
    </row>
    <row r="93" spans="1:7" s="11" customFormat="1" ht="33" customHeight="1" x14ac:dyDescent="0.25">
      <c r="A93" s="28" t="s">
        <v>1233</v>
      </c>
      <c r="B93" s="29" t="s">
        <v>1234</v>
      </c>
      <c r="C93" s="28" t="s">
        <v>1200</v>
      </c>
      <c r="D93" s="30">
        <v>10365900</v>
      </c>
      <c r="E93" s="30">
        <v>1047156998.46</v>
      </c>
      <c r="F93" s="36">
        <v>3.6825742983471505E-3</v>
      </c>
      <c r="G93" s="32" t="s">
        <v>0</v>
      </c>
    </row>
    <row r="94" spans="1:7" s="11" customFormat="1" ht="33" customHeight="1" x14ac:dyDescent="0.25">
      <c r="A94" s="28" t="s">
        <v>1235</v>
      </c>
      <c r="B94" s="29" t="s">
        <v>1236</v>
      </c>
      <c r="C94" s="28" t="s">
        <v>1200</v>
      </c>
      <c r="D94" s="30">
        <v>10175700</v>
      </c>
      <c r="E94" s="30">
        <v>1031029398.39</v>
      </c>
      <c r="F94" s="36">
        <v>3.6258577929910792E-3</v>
      </c>
      <c r="G94" s="32" t="s">
        <v>0</v>
      </c>
    </row>
    <row r="95" spans="1:7" s="11" customFormat="1" ht="33" customHeight="1" x14ac:dyDescent="0.25">
      <c r="A95" s="28" t="s">
        <v>1237</v>
      </c>
      <c r="B95" s="29" t="s">
        <v>1238</v>
      </c>
      <c r="C95" s="28" t="s">
        <v>1200</v>
      </c>
      <c r="D95" s="30">
        <v>9531200</v>
      </c>
      <c r="E95" s="30">
        <v>978314774.08000004</v>
      </c>
      <c r="F95" s="36">
        <v>3.4404743968847436E-3</v>
      </c>
      <c r="G95" s="32" t="s">
        <v>0</v>
      </c>
    </row>
    <row r="96" spans="1:7" s="11" customFormat="1" ht="33" customHeight="1" x14ac:dyDescent="0.25">
      <c r="A96" s="28" t="s">
        <v>1239</v>
      </c>
      <c r="B96" s="29" t="s">
        <v>1240</v>
      </c>
      <c r="C96" s="28" t="s">
        <v>1200</v>
      </c>
      <c r="D96" s="30">
        <v>8485700</v>
      </c>
      <c r="E96" s="30">
        <v>861606580.90999997</v>
      </c>
      <c r="F96" s="36">
        <v>3.0300425388095535E-3</v>
      </c>
      <c r="G96" s="32" t="s">
        <v>0</v>
      </c>
    </row>
    <row r="97" spans="1:7" s="11" customFormat="1" ht="33" customHeight="1" x14ac:dyDescent="0.25">
      <c r="A97" s="28" t="s">
        <v>1241</v>
      </c>
      <c r="B97" s="29" t="s">
        <v>1242</v>
      </c>
      <c r="C97" s="28" t="s">
        <v>1200</v>
      </c>
      <c r="D97" s="30">
        <v>8199500</v>
      </c>
      <c r="E97" s="30">
        <v>824234238.75</v>
      </c>
      <c r="F97" s="36">
        <v>2.8986138925704017E-3</v>
      </c>
      <c r="G97" s="32" t="s">
        <v>0</v>
      </c>
    </row>
    <row r="98" spans="1:7" s="11" customFormat="1" ht="33" customHeight="1" x14ac:dyDescent="0.25">
      <c r="A98" s="28" t="s">
        <v>1243</v>
      </c>
      <c r="B98" s="29" t="s">
        <v>1244</v>
      </c>
      <c r="C98" s="28" t="s">
        <v>1200</v>
      </c>
      <c r="D98" s="30">
        <v>7228300</v>
      </c>
      <c r="E98" s="30">
        <v>726967478.91999996</v>
      </c>
      <c r="F98" s="36">
        <v>2.5565524152940831E-3</v>
      </c>
      <c r="G98" s="32" t="s">
        <v>0</v>
      </c>
    </row>
    <row r="99" spans="1:7" s="11" customFormat="1" ht="33" customHeight="1" x14ac:dyDescent="0.25">
      <c r="A99" s="28" t="s">
        <v>1245</v>
      </c>
      <c r="B99" s="29" t="s">
        <v>1246</v>
      </c>
      <c r="C99" s="28" t="s">
        <v>1200</v>
      </c>
      <c r="D99" s="30">
        <v>7000000</v>
      </c>
      <c r="E99" s="30">
        <v>721314300</v>
      </c>
      <c r="F99" s="36">
        <v>2.536671679716356E-3</v>
      </c>
      <c r="G99" s="32" t="s">
        <v>0</v>
      </c>
    </row>
    <row r="100" spans="1:7" s="11" customFormat="1" ht="33" customHeight="1" x14ac:dyDescent="0.25">
      <c r="A100" s="28" t="s">
        <v>1247</v>
      </c>
      <c r="B100" s="29" t="s">
        <v>1248</v>
      </c>
      <c r="C100" s="28" t="s">
        <v>1200</v>
      </c>
      <c r="D100" s="30">
        <v>6944300</v>
      </c>
      <c r="E100" s="30">
        <v>682612884.69000006</v>
      </c>
      <c r="F100" s="36">
        <v>2.4005690346116937E-3</v>
      </c>
      <c r="G100" s="32" t="s">
        <v>0</v>
      </c>
    </row>
    <row r="101" spans="1:7" s="11" customFormat="1" ht="33" customHeight="1" x14ac:dyDescent="0.25">
      <c r="A101" s="28" t="s">
        <v>1249</v>
      </c>
      <c r="B101" s="29" t="s">
        <v>1250</v>
      </c>
      <c r="C101" s="28" t="s">
        <v>1200</v>
      </c>
      <c r="D101" s="30">
        <v>6203500</v>
      </c>
      <c r="E101" s="30">
        <v>629098796.04999995</v>
      </c>
      <c r="F101" s="36">
        <v>2.21237413383277E-3</v>
      </c>
      <c r="G101" s="32" t="s">
        <v>0</v>
      </c>
    </row>
    <row r="102" spans="1:7" s="11" customFormat="1" ht="33" customHeight="1" x14ac:dyDescent="0.25">
      <c r="A102" s="28" t="s">
        <v>1251</v>
      </c>
      <c r="B102" s="29" t="s">
        <v>1252</v>
      </c>
      <c r="C102" s="28" t="s">
        <v>1200</v>
      </c>
      <c r="D102" s="30">
        <v>6136900</v>
      </c>
      <c r="E102" s="30">
        <v>617680212.38</v>
      </c>
      <c r="F102" s="36">
        <v>2.1722179941053854E-3</v>
      </c>
      <c r="G102" s="32" t="s">
        <v>0</v>
      </c>
    </row>
    <row r="103" spans="1:7" s="11" customFormat="1" ht="33" customHeight="1" x14ac:dyDescent="0.25">
      <c r="A103" s="28" t="s">
        <v>1253</v>
      </c>
      <c r="B103" s="29" t="s">
        <v>1254</v>
      </c>
      <c r="C103" s="28" t="s">
        <v>1200</v>
      </c>
      <c r="D103" s="30">
        <v>6055500</v>
      </c>
      <c r="E103" s="30">
        <v>615116478.89999998</v>
      </c>
      <c r="F103" s="36">
        <v>2.163202021299832E-3</v>
      </c>
      <c r="G103" s="32" t="s">
        <v>0</v>
      </c>
    </row>
    <row r="104" spans="1:7" s="11" customFormat="1" ht="33" customHeight="1" x14ac:dyDescent="0.25">
      <c r="A104" s="28" t="s">
        <v>1255</v>
      </c>
      <c r="B104" s="29" t="s">
        <v>1256</v>
      </c>
      <c r="C104" s="28" t="s">
        <v>1200</v>
      </c>
      <c r="D104" s="30">
        <v>6000000</v>
      </c>
      <c r="E104" s="30">
        <v>590730600</v>
      </c>
      <c r="F104" s="36">
        <v>2.0774433327633334E-3</v>
      </c>
      <c r="G104" s="32" t="s">
        <v>0</v>
      </c>
    </row>
    <row r="105" spans="1:7" s="11" customFormat="1" ht="33" customHeight="1" x14ac:dyDescent="0.25">
      <c r="A105" s="28" t="s">
        <v>1257</v>
      </c>
      <c r="B105" s="29" t="s">
        <v>1258</v>
      </c>
      <c r="C105" s="28" t="s">
        <v>1200</v>
      </c>
      <c r="D105" s="30">
        <v>6000000</v>
      </c>
      <c r="E105" s="30">
        <v>590262600</v>
      </c>
      <c r="F105" s="36">
        <v>2.0757975005011595E-3</v>
      </c>
      <c r="G105" s="32" t="s">
        <v>0</v>
      </c>
    </row>
    <row r="106" spans="1:7" s="11" customFormat="1" ht="33" customHeight="1" x14ac:dyDescent="0.25">
      <c r="A106" s="28" t="s">
        <v>1259</v>
      </c>
      <c r="B106" s="29" t="s">
        <v>1260</v>
      </c>
      <c r="C106" s="28" t="s">
        <v>1200</v>
      </c>
      <c r="D106" s="30">
        <v>5725700</v>
      </c>
      <c r="E106" s="30">
        <v>579294834.64999998</v>
      </c>
      <c r="F106" s="36">
        <v>2.0372267696101743E-3</v>
      </c>
      <c r="G106" s="32" t="s">
        <v>0</v>
      </c>
    </row>
    <row r="107" spans="1:7" s="11" customFormat="1" ht="33" customHeight="1" x14ac:dyDescent="0.25">
      <c r="A107" s="28" t="s">
        <v>1261</v>
      </c>
      <c r="B107" s="29" t="s">
        <v>1262</v>
      </c>
      <c r="C107" s="28" t="s">
        <v>1200</v>
      </c>
      <c r="D107" s="30">
        <v>5700000</v>
      </c>
      <c r="E107" s="30">
        <v>573061470</v>
      </c>
      <c r="F107" s="36">
        <v>2.0153056742194409E-3</v>
      </c>
      <c r="G107" s="32" t="s">
        <v>0</v>
      </c>
    </row>
    <row r="108" spans="1:7" s="11" customFormat="1" ht="33" customHeight="1" x14ac:dyDescent="0.25">
      <c r="A108" s="28" t="s">
        <v>1263</v>
      </c>
      <c r="B108" s="29" t="s">
        <v>1264</v>
      </c>
      <c r="C108" s="28" t="s">
        <v>1200</v>
      </c>
      <c r="D108" s="30">
        <v>4986000</v>
      </c>
      <c r="E108" s="30">
        <v>515657106</v>
      </c>
      <c r="F108" s="36">
        <v>1.8134297035767835E-3</v>
      </c>
      <c r="G108" s="32" t="s">
        <v>0</v>
      </c>
    </row>
    <row r="109" spans="1:7" s="11" customFormat="1" ht="33" customHeight="1" x14ac:dyDescent="0.25">
      <c r="A109" s="28" t="s">
        <v>1265</v>
      </c>
      <c r="B109" s="29" t="s">
        <v>1266</v>
      </c>
      <c r="C109" s="28" t="s">
        <v>1200</v>
      </c>
      <c r="D109" s="30">
        <v>5000000</v>
      </c>
      <c r="E109" s="30">
        <v>512608500</v>
      </c>
      <c r="F109" s="36">
        <v>1.8027085623172612E-3</v>
      </c>
      <c r="G109" s="32" t="s">
        <v>0</v>
      </c>
    </row>
    <row r="110" spans="1:7" s="11" customFormat="1" ht="33" customHeight="1" x14ac:dyDescent="0.25">
      <c r="A110" s="28" t="s">
        <v>1267</v>
      </c>
      <c r="B110" s="29" t="s">
        <v>1268</v>
      </c>
      <c r="C110" s="28" t="s">
        <v>1200</v>
      </c>
      <c r="D110" s="30">
        <v>4857900</v>
      </c>
      <c r="E110" s="30">
        <v>492323875.5</v>
      </c>
      <c r="F110" s="36">
        <v>1.7313729011459375E-3</v>
      </c>
      <c r="G110" s="32" t="s">
        <v>0</v>
      </c>
    </row>
    <row r="111" spans="1:7" s="11" customFormat="1" ht="33" customHeight="1" x14ac:dyDescent="0.25">
      <c r="A111" s="28" t="s">
        <v>1269</v>
      </c>
      <c r="B111" s="29" t="s">
        <v>1270</v>
      </c>
      <c r="C111" s="28" t="s">
        <v>1200</v>
      </c>
      <c r="D111" s="30">
        <v>5000000</v>
      </c>
      <c r="E111" s="30">
        <v>487799000</v>
      </c>
      <c r="F111" s="36">
        <v>1.7154601103762379E-3</v>
      </c>
      <c r="G111" s="32" t="s">
        <v>0</v>
      </c>
    </row>
    <row r="112" spans="1:7" s="11" customFormat="1" ht="33" customHeight="1" x14ac:dyDescent="0.25">
      <c r="A112" s="28" t="s">
        <v>1271</v>
      </c>
      <c r="B112" s="29" t="s">
        <v>1272</v>
      </c>
      <c r="C112" s="28" t="s">
        <v>1200</v>
      </c>
      <c r="D112" s="30">
        <v>5000000</v>
      </c>
      <c r="E112" s="30">
        <v>486282000</v>
      </c>
      <c r="F112" s="36">
        <v>1.7101252224665849E-3</v>
      </c>
      <c r="G112" s="32" t="s">
        <v>0</v>
      </c>
    </row>
    <row r="113" spans="1:7" s="11" customFormat="1" ht="33" customHeight="1" x14ac:dyDescent="0.25">
      <c r="A113" s="28" t="s">
        <v>1273</v>
      </c>
      <c r="B113" s="29" t="s">
        <v>1274</v>
      </c>
      <c r="C113" s="28" t="s">
        <v>1200</v>
      </c>
      <c r="D113" s="30">
        <v>4528500</v>
      </c>
      <c r="E113" s="30">
        <v>459901327.35000002</v>
      </c>
      <c r="F113" s="36">
        <v>1.6173513717289486E-3</v>
      </c>
      <c r="G113" s="32" t="s">
        <v>0</v>
      </c>
    </row>
    <row r="114" spans="1:7" s="11" customFormat="1" ht="33" customHeight="1" x14ac:dyDescent="0.25">
      <c r="A114" s="28" t="s">
        <v>1275</v>
      </c>
      <c r="B114" s="29" t="s">
        <v>1276</v>
      </c>
      <c r="C114" s="28" t="s">
        <v>1200</v>
      </c>
      <c r="D114" s="30">
        <v>4037400</v>
      </c>
      <c r="E114" s="30">
        <v>413539577.27999997</v>
      </c>
      <c r="F114" s="36">
        <v>1.454309354643391E-3</v>
      </c>
      <c r="G114" s="32" t="s">
        <v>0</v>
      </c>
    </row>
    <row r="115" spans="1:7" s="11" customFormat="1" ht="33" customHeight="1" x14ac:dyDescent="0.25">
      <c r="A115" s="28" t="s">
        <v>1277</v>
      </c>
      <c r="B115" s="29" t="s">
        <v>1278</v>
      </c>
      <c r="C115" s="28" t="s">
        <v>1200</v>
      </c>
      <c r="D115" s="30">
        <v>3500000</v>
      </c>
      <c r="E115" s="30">
        <v>361529000</v>
      </c>
      <c r="F115" s="36">
        <v>1.2714019057935972E-3</v>
      </c>
      <c r="G115" s="32" t="s">
        <v>0</v>
      </c>
    </row>
    <row r="116" spans="1:7" s="11" customFormat="1" ht="30" customHeight="1" x14ac:dyDescent="0.25">
      <c r="A116" s="28" t="s">
        <v>1279</v>
      </c>
      <c r="B116" s="29" t="s">
        <v>1280</v>
      </c>
      <c r="C116" s="28" t="s">
        <v>1200</v>
      </c>
      <c r="D116" s="30">
        <v>3625000</v>
      </c>
      <c r="E116" s="30">
        <v>353583587.5</v>
      </c>
      <c r="F116" s="36">
        <v>1.2434599907748399E-3</v>
      </c>
      <c r="G116" s="32" t="s">
        <v>0</v>
      </c>
    </row>
    <row r="117" spans="1:7" s="11" customFormat="1" ht="30" customHeight="1" x14ac:dyDescent="0.25">
      <c r="A117" s="28" t="s">
        <v>1281</v>
      </c>
      <c r="B117" s="29" t="s">
        <v>1282</v>
      </c>
      <c r="C117" s="28" t="s">
        <v>1200</v>
      </c>
      <c r="D117" s="30">
        <v>3472300</v>
      </c>
      <c r="E117" s="30">
        <v>350965847.56999999</v>
      </c>
      <c r="F117" s="36">
        <v>1.2342540915637836E-3</v>
      </c>
      <c r="G117" s="32" t="s">
        <v>0</v>
      </c>
    </row>
    <row r="118" spans="1:7" s="11" customFormat="1" ht="30" customHeight="1" x14ac:dyDescent="0.25">
      <c r="A118" s="28" t="s">
        <v>1283</v>
      </c>
      <c r="B118" s="29" t="s">
        <v>1284</v>
      </c>
      <c r="C118" s="28" t="s">
        <v>1200</v>
      </c>
      <c r="D118" s="30">
        <v>3500000</v>
      </c>
      <c r="E118" s="30">
        <v>346619350</v>
      </c>
      <c r="F118" s="36">
        <v>1.2189686088112928E-3</v>
      </c>
      <c r="G118" s="32" t="s">
        <v>0</v>
      </c>
    </row>
    <row r="119" spans="1:7" s="11" customFormat="1" ht="30" customHeight="1" x14ac:dyDescent="0.25">
      <c r="A119" s="28" t="s">
        <v>1285</v>
      </c>
      <c r="B119" s="29" t="s">
        <v>1286</v>
      </c>
      <c r="C119" s="28" t="s">
        <v>1200</v>
      </c>
      <c r="D119" s="30">
        <v>3193100</v>
      </c>
      <c r="E119" s="30">
        <v>324509324.73000002</v>
      </c>
      <c r="F119" s="36">
        <v>1.1412134957624847E-3</v>
      </c>
      <c r="G119" s="32" t="s">
        <v>0</v>
      </c>
    </row>
    <row r="120" spans="1:7" s="11" customFormat="1" ht="30" customHeight="1" x14ac:dyDescent="0.25">
      <c r="A120" s="28" t="s">
        <v>1287</v>
      </c>
      <c r="B120" s="29" t="s">
        <v>1288</v>
      </c>
      <c r="C120" s="28" t="s">
        <v>1200</v>
      </c>
      <c r="D120" s="30">
        <v>3000000</v>
      </c>
      <c r="E120" s="30">
        <v>315837300</v>
      </c>
      <c r="F120" s="36">
        <v>1.1107162776449581E-3</v>
      </c>
      <c r="G120" s="32" t="s">
        <v>0</v>
      </c>
    </row>
    <row r="121" spans="1:7" s="11" customFormat="1" ht="30" customHeight="1" x14ac:dyDescent="0.25">
      <c r="A121" s="28" t="s">
        <v>1289</v>
      </c>
      <c r="B121" s="29" t="s">
        <v>1290</v>
      </c>
      <c r="C121" s="28" t="s">
        <v>1200</v>
      </c>
      <c r="D121" s="30">
        <v>2672000</v>
      </c>
      <c r="E121" s="30">
        <v>270829377.60000002</v>
      </c>
      <c r="F121" s="36">
        <v>9.5243531452672895E-4</v>
      </c>
      <c r="G121" s="32" t="s">
        <v>0</v>
      </c>
    </row>
    <row r="122" spans="1:7" s="11" customFormat="1" ht="30" customHeight="1" x14ac:dyDescent="0.25">
      <c r="A122" s="28" t="s">
        <v>1291</v>
      </c>
      <c r="B122" s="29" t="s">
        <v>1292</v>
      </c>
      <c r="C122" s="28" t="s">
        <v>1200</v>
      </c>
      <c r="D122" s="30">
        <v>2500000</v>
      </c>
      <c r="E122" s="30">
        <v>263541500</v>
      </c>
      <c r="F122" s="36">
        <v>9.2680577590097417E-4</v>
      </c>
      <c r="G122" s="32" t="s">
        <v>0</v>
      </c>
    </row>
    <row r="123" spans="1:7" s="11" customFormat="1" ht="30" customHeight="1" x14ac:dyDescent="0.25">
      <c r="A123" s="28" t="s">
        <v>1293</v>
      </c>
      <c r="B123" s="29" t="s">
        <v>1294</v>
      </c>
      <c r="C123" s="28" t="s">
        <v>1200</v>
      </c>
      <c r="D123" s="30">
        <v>2100000</v>
      </c>
      <c r="E123" s="30">
        <v>214132800</v>
      </c>
      <c r="F123" s="36">
        <v>7.530484415162246E-4</v>
      </c>
      <c r="G123" s="32" t="s">
        <v>0</v>
      </c>
    </row>
    <row r="124" spans="1:7" s="11" customFormat="1" ht="30" customHeight="1" x14ac:dyDescent="0.25">
      <c r="A124" s="28" t="s">
        <v>1295</v>
      </c>
      <c r="B124" s="29" t="s">
        <v>1296</v>
      </c>
      <c r="C124" s="28" t="s">
        <v>1200</v>
      </c>
      <c r="D124" s="30">
        <v>2000000</v>
      </c>
      <c r="E124" s="30">
        <v>206060400</v>
      </c>
      <c r="F124" s="36">
        <v>7.2465994503508968E-4</v>
      </c>
      <c r="G124" s="32" t="s">
        <v>0</v>
      </c>
    </row>
    <row r="125" spans="1:7" s="11" customFormat="1" ht="30" customHeight="1" x14ac:dyDescent="0.25">
      <c r="A125" s="28" t="s">
        <v>1297</v>
      </c>
      <c r="B125" s="29" t="s">
        <v>1298</v>
      </c>
      <c r="C125" s="28" t="s">
        <v>1200</v>
      </c>
      <c r="D125" s="30">
        <v>1500000</v>
      </c>
      <c r="E125" s="30">
        <v>153285300</v>
      </c>
      <c r="F125" s="36">
        <v>5.3906387191661877E-4</v>
      </c>
      <c r="G125" s="32" t="s">
        <v>0</v>
      </c>
    </row>
    <row r="126" spans="1:7" s="11" customFormat="1" ht="30" customHeight="1" x14ac:dyDescent="0.25">
      <c r="A126" s="28" t="s">
        <v>1299</v>
      </c>
      <c r="B126" s="29" t="s">
        <v>1300</v>
      </c>
      <c r="C126" s="28" t="s">
        <v>1200</v>
      </c>
      <c r="D126" s="30">
        <v>1430800</v>
      </c>
      <c r="E126" s="30">
        <v>147114999.08000001</v>
      </c>
      <c r="F126" s="36">
        <v>5.1736455499043043E-4</v>
      </c>
      <c r="G126" s="32" t="s">
        <v>0</v>
      </c>
    </row>
    <row r="127" spans="1:7" s="11" customFormat="1" ht="30" customHeight="1" x14ac:dyDescent="0.25">
      <c r="A127" s="28" t="s">
        <v>1301</v>
      </c>
      <c r="B127" s="29" t="s">
        <v>1302</v>
      </c>
      <c r="C127" s="28" t="s">
        <v>1200</v>
      </c>
      <c r="D127" s="30">
        <v>1011000</v>
      </c>
      <c r="E127" s="30">
        <v>107232726</v>
      </c>
      <c r="F127" s="36">
        <v>3.7710914532400612E-4</v>
      </c>
      <c r="G127" s="32" t="s">
        <v>0</v>
      </c>
    </row>
    <row r="128" spans="1:7" s="11" customFormat="1" ht="30" customHeight="1" x14ac:dyDescent="0.25">
      <c r="A128" s="28" t="s">
        <v>1303</v>
      </c>
      <c r="B128" s="29" t="s">
        <v>1304</v>
      </c>
      <c r="C128" s="28" t="s">
        <v>1200</v>
      </c>
      <c r="D128" s="30">
        <v>1000000</v>
      </c>
      <c r="E128" s="30">
        <v>104362300</v>
      </c>
      <c r="F128" s="36">
        <v>3.6701461601421499E-4</v>
      </c>
      <c r="G128" s="32" t="s">
        <v>0</v>
      </c>
    </row>
    <row r="129" spans="1:7" s="11" customFormat="1" ht="30" customHeight="1" x14ac:dyDescent="0.25">
      <c r="A129" s="28" t="s">
        <v>1305</v>
      </c>
      <c r="B129" s="29" t="s">
        <v>1306</v>
      </c>
      <c r="C129" s="28" t="s">
        <v>1200</v>
      </c>
      <c r="D129" s="30">
        <v>1000000</v>
      </c>
      <c r="E129" s="30">
        <v>100424700</v>
      </c>
      <c r="F129" s="36">
        <v>3.531671179040969E-4</v>
      </c>
      <c r="G129" s="32"/>
    </row>
    <row r="130" spans="1:7" s="11" customFormat="1" ht="30" customHeight="1" x14ac:dyDescent="0.25">
      <c r="A130" s="28" t="s">
        <v>1307</v>
      </c>
      <c r="B130" s="29" t="s">
        <v>1308</v>
      </c>
      <c r="C130" s="28" t="s">
        <v>1200</v>
      </c>
      <c r="D130" s="30">
        <v>1000000</v>
      </c>
      <c r="E130" s="30">
        <v>100177700</v>
      </c>
      <c r="F130" s="36">
        <v>3.5229848421017192E-4</v>
      </c>
      <c r="G130" s="32"/>
    </row>
    <row r="131" spans="1:7" s="11" customFormat="1" ht="30" customHeight="1" x14ac:dyDescent="0.25">
      <c r="A131" s="28" t="s">
        <v>1309</v>
      </c>
      <c r="B131" s="29" t="s">
        <v>1310</v>
      </c>
      <c r="C131" s="28" t="s">
        <v>1200</v>
      </c>
      <c r="D131" s="30">
        <v>868600</v>
      </c>
      <c r="E131" s="30">
        <v>87591100.620000005</v>
      </c>
      <c r="F131" s="36">
        <v>3.080347420506425E-4</v>
      </c>
      <c r="G131" s="32"/>
    </row>
    <row r="132" spans="1:7" s="11" customFormat="1" ht="30" customHeight="1" x14ac:dyDescent="0.25">
      <c r="A132" s="28" t="s">
        <v>1311</v>
      </c>
      <c r="B132" s="29" t="s">
        <v>1312</v>
      </c>
      <c r="C132" s="28" t="s">
        <v>1200</v>
      </c>
      <c r="D132" s="30">
        <v>744200</v>
      </c>
      <c r="E132" s="30">
        <v>78160200.359999999</v>
      </c>
      <c r="F132" s="36">
        <v>2.7486875933856869E-4</v>
      </c>
      <c r="G132" s="32"/>
    </row>
    <row r="133" spans="1:7" s="11" customFormat="1" ht="30" customHeight="1" x14ac:dyDescent="0.25">
      <c r="A133" s="28" t="s">
        <v>1313</v>
      </c>
      <c r="B133" s="29" t="s">
        <v>1314</v>
      </c>
      <c r="C133" s="28" t="s">
        <v>1200</v>
      </c>
      <c r="D133" s="30">
        <v>700000</v>
      </c>
      <c r="E133" s="30">
        <v>73216640</v>
      </c>
      <c r="F133" s="36">
        <v>2.5748356461529704E-4</v>
      </c>
      <c r="G133" s="32"/>
    </row>
    <row r="134" spans="1:7" s="11" customFormat="1" ht="30" customHeight="1" x14ac:dyDescent="0.25">
      <c r="A134" s="28" t="s">
        <v>1315</v>
      </c>
      <c r="B134" s="29" t="s">
        <v>1316</v>
      </c>
      <c r="C134" s="28" t="s">
        <v>1200</v>
      </c>
      <c r="D134" s="30">
        <v>700000</v>
      </c>
      <c r="E134" s="30">
        <v>72974090</v>
      </c>
      <c r="F134" s="36">
        <v>2.5663058039480507E-4</v>
      </c>
      <c r="G134" s="32"/>
    </row>
    <row r="135" spans="1:7" s="11" customFormat="1" ht="30" customHeight="1" x14ac:dyDescent="0.25">
      <c r="A135" s="28" t="s">
        <v>1317</v>
      </c>
      <c r="B135" s="29" t="s">
        <v>1318</v>
      </c>
      <c r="C135" s="28" t="s">
        <v>1200</v>
      </c>
      <c r="D135" s="30">
        <v>643200</v>
      </c>
      <c r="E135" s="30">
        <v>63394499.520000003</v>
      </c>
      <c r="F135" s="36">
        <v>2.22941693492249E-4</v>
      </c>
      <c r="G135" s="32"/>
    </row>
    <row r="136" spans="1:7" s="11" customFormat="1" ht="30" customHeight="1" x14ac:dyDescent="0.25">
      <c r="A136" s="28" t="s">
        <v>1319</v>
      </c>
      <c r="B136" s="29" t="s">
        <v>1320</v>
      </c>
      <c r="C136" s="28" t="s">
        <v>1200</v>
      </c>
      <c r="D136" s="30">
        <v>600000</v>
      </c>
      <c r="E136" s="30">
        <v>61034280</v>
      </c>
      <c r="F136" s="36">
        <v>2.1464142547552212E-4</v>
      </c>
      <c r="G136" s="32"/>
    </row>
    <row r="137" spans="1:7" s="11" customFormat="1" ht="30" customHeight="1" x14ac:dyDescent="0.25">
      <c r="A137" s="28" t="s">
        <v>1321</v>
      </c>
      <c r="B137" s="29" t="s">
        <v>1322</v>
      </c>
      <c r="C137" s="28" t="s">
        <v>1200</v>
      </c>
      <c r="D137" s="30">
        <v>573600</v>
      </c>
      <c r="E137" s="30">
        <v>59917051.439999998</v>
      </c>
      <c r="F137" s="36">
        <v>2.1071242802195395E-4</v>
      </c>
      <c r="G137" s="32"/>
    </row>
    <row r="138" spans="1:7" s="11" customFormat="1" ht="30" customHeight="1" x14ac:dyDescent="0.25">
      <c r="A138" s="28" t="s">
        <v>1323</v>
      </c>
      <c r="B138" s="29" t="s">
        <v>1324</v>
      </c>
      <c r="C138" s="28" t="s">
        <v>1200</v>
      </c>
      <c r="D138" s="30">
        <v>500000</v>
      </c>
      <c r="E138" s="30">
        <v>52249200</v>
      </c>
      <c r="F138" s="36">
        <v>1.8374662186488723E-4</v>
      </c>
      <c r="G138" s="32"/>
    </row>
    <row r="139" spans="1:7" s="11" customFormat="1" ht="30" customHeight="1" x14ac:dyDescent="0.25">
      <c r="A139" s="28" t="s">
        <v>1325</v>
      </c>
      <c r="B139" s="29" t="s">
        <v>1326</v>
      </c>
      <c r="C139" s="28" t="s">
        <v>1200</v>
      </c>
      <c r="D139" s="30">
        <v>500000</v>
      </c>
      <c r="E139" s="30">
        <v>52077050</v>
      </c>
      <c r="F139" s="36">
        <v>1.8314121583084191E-4</v>
      </c>
      <c r="G139" s="32"/>
    </row>
    <row r="140" spans="1:7" s="11" customFormat="1" ht="30" customHeight="1" x14ac:dyDescent="0.25">
      <c r="A140" s="28" t="s">
        <v>1327</v>
      </c>
      <c r="B140" s="29" t="s">
        <v>1328</v>
      </c>
      <c r="C140" s="28" t="s">
        <v>1200</v>
      </c>
      <c r="D140" s="30">
        <v>500000</v>
      </c>
      <c r="E140" s="30">
        <v>51876900</v>
      </c>
      <c r="F140" s="36">
        <v>1.8243734119991441E-4</v>
      </c>
      <c r="G140" s="32"/>
    </row>
    <row r="141" spans="1:7" s="11" customFormat="1" ht="30" customHeight="1" x14ac:dyDescent="0.25">
      <c r="A141" s="28" t="s">
        <v>1329</v>
      </c>
      <c r="B141" s="29" t="s">
        <v>1330</v>
      </c>
      <c r="C141" s="28" t="s">
        <v>1200</v>
      </c>
      <c r="D141" s="30">
        <v>500000</v>
      </c>
      <c r="E141" s="30">
        <v>51675300</v>
      </c>
      <c r="F141" s="36">
        <v>1.8172836730236266E-4</v>
      </c>
      <c r="G141" s="32"/>
    </row>
    <row r="142" spans="1:7" s="11" customFormat="1" ht="30" customHeight="1" x14ac:dyDescent="0.25">
      <c r="A142" s="28" t="s">
        <v>1331</v>
      </c>
      <c r="B142" s="29" t="s">
        <v>1332</v>
      </c>
      <c r="C142" s="28" t="s">
        <v>1200</v>
      </c>
      <c r="D142" s="30">
        <v>500000</v>
      </c>
      <c r="E142" s="30">
        <v>51430450</v>
      </c>
      <c r="F142" s="36">
        <v>1.8086729458998395E-4</v>
      </c>
      <c r="G142" s="32"/>
    </row>
    <row r="143" spans="1:7" s="11" customFormat="1" ht="30" customHeight="1" x14ac:dyDescent="0.25">
      <c r="A143" s="28" t="s">
        <v>1333</v>
      </c>
      <c r="B143" s="29" t="s">
        <v>1334</v>
      </c>
      <c r="C143" s="28" t="s">
        <v>1200</v>
      </c>
      <c r="D143" s="30">
        <v>500000</v>
      </c>
      <c r="E143" s="30">
        <v>51210100</v>
      </c>
      <c r="F143" s="36">
        <v>1.8009238189987717E-4</v>
      </c>
      <c r="G143" s="32"/>
    </row>
    <row r="144" spans="1:7" s="11" customFormat="1" ht="30" customHeight="1" x14ac:dyDescent="0.25">
      <c r="A144" s="28" t="s">
        <v>1335</v>
      </c>
      <c r="B144" s="29" t="s">
        <v>1336</v>
      </c>
      <c r="C144" s="28" t="s">
        <v>1200</v>
      </c>
      <c r="D144" s="30">
        <v>500000</v>
      </c>
      <c r="E144" s="30">
        <v>50883750</v>
      </c>
      <c r="F144" s="36">
        <v>1.7894469523585923E-4</v>
      </c>
      <c r="G144" s="32"/>
    </row>
    <row r="145" spans="1:7" s="11" customFormat="1" ht="30" customHeight="1" x14ac:dyDescent="0.25">
      <c r="A145" s="28" t="s">
        <v>1337</v>
      </c>
      <c r="B145" s="29" t="s">
        <v>1338</v>
      </c>
      <c r="C145" s="28" t="s">
        <v>1200</v>
      </c>
      <c r="D145" s="30">
        <v>500000</v>
      </c>
      <c r="E145" s="30">
        <v>50167250</v>
      </c>
      <c r="F145" s="36">
        <v>1.7642495417635607E-4</v>
      </c>
      <c r="G145" s="32"/>
    </row>
    <row r="146" spans="1:7" s="11" customFormat="1" ht="30" customHeight="1" x14ac:dyDescent="0.25">
      <c r="A146" s="28" t="s">
        <v>1339</v>
      </c>
      <c r="B146" s="29" t="s">
        <v>1340</v>
      </c>
      <c r="C146" s="28" t="s">
        <v>1200</v>
      </c>
      <c r="D146" s="30">
        <v>455100</v>
      </c>
      <c r="E146" s="30">
        <v>47858771.100000001</v>
      </c>
      <c r="F146" s="36">
        <v>1.6830664424010116E-4</v>
      </c>
      <c r="G146" s="32"/>
    </row>
    <row r="147" spans="1:7" s="11" customFormat="1" ht="30" customHeight="1" x14ac:dyDescent="0.25">
      <c r="A147" s="28" t="s">
        <v>1341</v>
      </c>
      <c r="B147" s="29" t="s">
        <v>1342</v>
      </c>
      <c r="C147" s="28" t="s">
        <v>1200</v>
      </c>
      <c r="D147" s="30">
        <v>470000</v>
      </c>
      <c r="E147" s="30">
        <v>47727842</v>
      </c>
      <c r="F147" s="36">
        <v>1.6784620121267088E-4</v>
      </c>
      <c r="G147" s="32"/>
    </row>
    <row r="148" spans="1:7" s="11" customFormat="1" ht="30" customHeight="1" x14ac:dyDescent="0.25">
      <c r="A148" s="28" t="s">
        <v>1343</v>
      </c>
      <c r="B148" s="29" t="s">
        <v>1344</v>
      </c>
      <c r="C148" s="28" t="s">
        <v>1200</v>
      </c>
      <c r="D148" s="30">
        <v>488700</v>
      </c>
      <c r="E148" s="30">
        <v>47535849</v>
      </c>
      <c r="F148" s="36">
        <v>1.6717101259405652E-4</v>
      </c>
      <c r="G148" s="32"/>
    </row>
    <row r="149" spans="1:7" s="11" customFormat="1" ht="30" customHeight="1" x14ac:dyDescent="0.25">
      <c r="A149" s="28" t="s">
        <v>1345</v>
      </c>
      <c r="B149" s="29" t="s">
        <v>1346</v>
      </c>
      <c r="C149" s="28" t="s">
        <v>1200</v>
      </c>
      <c r="D149" s="30">
        <v>460000</v>
      </c>
      <c r="E149" s="30">
        <v>46829886</v>
      </c>
      <c r="F149" s="36">
        <v>1.646883273776015E-4</v>
      </c>
      <c r="G149" s="32"/>
    </row>
    <row r="150" spans="1:7" s="11" customFormat="1" ht="30" customHeight="1" x14ac:dyDescent="0.25">
      <c r="A150" s="28" t="s">
        <v>1347</v>
      </c>
      <c r="B150" s="29" t="s">
        <v>1348</v>
      </c>
      <c r="C150" s="28" t="s">
        <v>1200</v>
      </c>
      <c r="D150" s="30">
        <v>450000</v>
      </c>
      <c r="E150" s="30">
        <v>45900045</v>
      </c>
      <c r="F150" s="36">
        <v>1.6141832242783254E-4</v>
      </c>
      <c r="G150" s="32"/>
    </row>
    <row r="151" spans="1:7" s="11" customFormat="1" ht="30" customHeight="1" x14ac:dyDescent="0.25">
      <c r="A151" s="28" t="s">
        <v>1349</v>
      </c>
      <c r="B151" s="29" t="s">
        <v>1350</v>
      </c>
      <c r="C151" s="28" t="s">
        <v>1200</v>
      </c>
      <c r="D151" s="30">
        <v>346500</v>
      </c>
      <c r="E151" s="30">
        <v>34133611.049999997</v>
      </c>
      <c r="F151" s="36">
        <v>1.2003888523628086E-4</v>
      </c>
      <c r="G151" s="32"/>
    </row>
    <row r="152" spans="1:7" s="11" customFormat="1" ht="30" customHeight="1" x14ac:dyDescent="0.25">
      <c r="A152" s="28" t="s">
        <v>1351</v>
      </c>
      <c r="B152" s="29" t="s">
        <v>1352</v>
      </c>
      <c r="C152" s="28" t="s">
        <v>1200</v>
      </c>
      <c r="D152" s="30">
        <v>300000</v>
      </c>
      <c r="E152" s="30">
        <v>30700470</v>
      </c>
      <c r="F152" s="36">
        <v>1.0796543587584718E-4</v>
      </c>
      <c r="G152" s="32"/>
    </row>
    <row r="153" spans="1:7" s="11" customFormat="1" ht="30" customHeight="1" x14ac:dyDescent="0.25">
      <c r="A153" s="28" t="s">
        <v>1353</v>
      </c>
      <c r="B153" s="29" t="s">
        <v>1354</v>
      </c>
      <c r="C153" s="28" t="s">
        <v>1200</v>
      </c>
      <c r="D153" s="30">
        <v>250000</v>
      </c>
      <c r="E153" s="30">
        <v>26329800</v>
      </c>
      <c r="F153" s="36">
        <v>9.2594945078165942E-5</v>
      </c>
      <c r="G153" s="32"/>
    </row>
    <row r="154" spans="1:7" s="11" customFormat="1" ht="30" customHeight="1" x14ac:dyDescent="0.25">
      <c r="A154" s="28" t="s">
        <v>1355</v>
      </c>
      <c r="B154" s="29" t="s">
        <v>1356</v>
      </c>
      <c r="C154" s="28" t="s">
        <v>1200</v>
      </c>
      <c r="D154" s="30">
        <v>215000</v>
      </c>
      <c r="E154" s="30">
        <v>22220615.5</v>
      </c>
      <c r="F154" s="36">
        <v>7.8144029647986041E-5</v>
      </c>
      <c r="G154" s="32"/>
    </row>
    <row r="155" spans="1:7" s="11" customFormat="1" ht="30" customHeight="1" x14ac:dyDescent="0.25">
      <c r="A155" s="28" t="s">
        <v>1357</v>
      </c>
      <c r="B155" s="29" t="s">
        <v>1358</v>
      </c>
      <c r="C155" s="28" t="s">
        <v>1200</v>
      </c>
      <c r="D155" s="30">
        <v>200000</v>
      </c>
      <c r="E155" s="30">
        <v>20911200</v>
      </c>
      <c r="F155" s="36">
        <v>7.3539161540100702E-5</v>
      </c>
      <c r="G155" s="32"/>
    </row>
    <row r="156" spans="1:7" s="11" customFormat="1" ht="30" customHeight="1" x14ac:dyDescent="0.25">
      <c r="A156" s="28" t="s">
        <v>1359</v>
      </c>
      <c r="B156" s="29" t="s">
        <v>1360</v>
      </c>
      <c r="C156" s="28" t="s">
        <v>1200</v>
      </c>
      <c r="D156" s="30">
        <v>200000</v>
      </c>
      <c r="E156" s="30">
        <v>20758160</v>
      </c>
      <c r="F156" s="36">
        <v>7.3000960323427495E-5</v>
      </c>
      <c r="G156" s="32"/>
    </row>
    <row r="157" spans="1:7" s="11" customFormat="1" ht="30" customHeight="1" x14ac:dyDescent="0.25">
      <c r="A157" s="28" t="s">
        <v>1361</v>
      </c>
      <c r="B157" s="29" t="s">
        <v>1362</v>
      </c>
      <c r="C157" s="28" t="s">
        <v>1200</v>
      </c>
      <c r="D157" s="30">
        <v>145100</v>
      </c>
      <c r="E157" s="30">
        <v>13968747.98</v>
      </c>
      <c r="F157" s="36">
        <v>4.9124393349696598E-5</v>
      </c>
      <c r="G157" s="32"/>
    </row>
    <row r="158" spans="1:7" s="11" customFormat="1" ht="30" customHeight="1" x14ac:dyDescent="0.25">
      <c r="A158" s="28" t="s">
        <v>1363</v>
      </c>
      <c r="B158" s="29" t="s">
        <v>1364</v>
      </c>
      <c r="C158" s="28" t="s">
        <v>1200</v>
      </c>
      <c r="D158" s="30">
        <v>100000</v>
      </c>
      <c r="E158" s="30">
        <v>10237340</v>
      </c>
      <c r="F158" s="36">
        <v>3.6002018057353693E-5</v>
      </c>
      <c r="G158" s="32"/>
    </row>
    <row r="159" spans="1:7" s="11" customFormat="1" ht="30" customHeight="1" x14ac:dyDescent="0.25">
      <c r="A159" s="28" t="s">
        <v>1365</v>
      </c>
      <c r="B159" s="29" t="s">
        <v>1366</v>
      </c>
      <c r="C159" s="28" t="s">
        <v>1200</v>
      </c>
      <c r="D159" s="30">
        <v>100000</v>
      </c>
      <c r="E159" s="30">
        <v>10025000</v>
      </c>
      <c r="F159" s="36">
        <v>3.5255274419426412E-5</v>
      </c>
      <c r="G159" s="32"/>
    </row>
    <row r="160" spans="1:7" s="11" customFormat="1" ht="30" customHeight="1" x14ac:dyDescent="0.25">
      <c r="A160" s="28" t="s">
        <v>1367</v>
      </c>
      <c r="B160" s="29" t="s">
        <v>1368</v>
      </c>
      <c r="C160" s="28" t="s">
        <v>1200</v>
      </c>
      <c r="D160" s="30">
        <v>80000</v>
      </c>
      <c r="E160" s="30">
        <v>8090208</v>
      </c>
      <c r="F160" s="36">
        <v>2.8451122508752013E-5</v>
      </c>
      <c r="G160" s="32"/>
    </row>
    <row r="161" spans="1:7" s="11" customFormat="1" ht="30" customHeight="1" x14ac:dyDescent="0.25">
      <c r="A161" s="28" t="s">
        <v>1369</v>
      </c>
      <c r="B161" s="29" t="s">
        <v>1370</v>
      </c>
      <c r="C161" s="28" t="s">
        <v>1200</v>
      </c>
      <c r="D161" s="30">
        <v>69600</v>
      </c>
      <c r="E161" s="30">
        <v>7302146.6399999997</v>
      </c>
      <c r="F161" s="36">
        <v>2.5679719066742394E-5</v>
      </c>
      <c r="G161" s="32"/>
    </row>
    <row r="162" spans="1:7" s="11" customFormat="1" ht="30" customHeight="1" x14ac:dyDescent="0.25">
      <c r="A162" s="28" t="s">
        <v>1371</v>
      </c>
      <c r="B162" s="29" t="s">
        <v>1372</v>
      </c>
      <c r="C162" s="28" t="s">
        <v>1200</v>
      </c>
      <c r="D162" s="30">
        <v>71300</v>
      </c>
      <c r="E162" s="30">
        <v>7091498</v>
      </c>
      <c r="F162" s="36">
        <v>2.4938923494744496E-5</v>
      </c>
      <c r="G162" s="32"/>
    </row>
    <row r="163" spans="1:7" s="11" customFormat="1" ht="30" customHeight="1" x14ac:dyDescent="0.25">
      <c r="A163" s="28" t="s">
        <v>1373</v>
      </c>
      <c r="B163" s="29" t="s">
        <v>1374</v>
      </c>
      <c r="C163" s="28" t="s">
        <v>1200</v>
      </c>
      <c r="D163" s="30">
        <v>48500</v>
      </c>
      <c r="E163" s="30">
        <v>4883266.1500000004</v>
      </c>
      <c r="F163" s="36">
        <v>1.7173155928313806E-5</v>
      </c>
      <c r="G163" s="32"/>
    </row>
    <row r="164" spans="1:7" s="11" customFormat="1" ht="30" customHeight="1" x14ac:dyDescent="0.25">
      <c r="A164" s="28" t="s">
        <v>1375</v>
      </c>
      <c r="B164" s="29" t="s">
        <v>1376</v>
      </c>
      <c r="C164" s="28" t="s">
        <v>1200</v>
      </c>
      <c r="D164" s="30">
        <v>43400</v>
      </c>
      <c r="E164" s="30">
        <v>4453087.38</v>
      </c>
      <c r="F164" s="36">
        <v>1.5660330932227889E-5</v>
      </c>
      <c r="G164" s="32"/>
    </row>
    <row r="165" spans="1:7" s="11" customFormat="1" ht="30" customHeight="1" x14ac:dyDescent="0.25">
      <c r="A165" s="28" t="s">
        <v>1377</v>
      </c>
      <c r="B165" s="29" t="s">
        <v>1378</v>
      </c>
      <c r="C165" s="28" t="s">
        <v>1200</v>
      </c>
      <c r="D165" s="30">
        <v>43300</v>
      </c>
      <c r="E165" s="30">
        <v>4384419.4400000004</v>
      </c>
      <c r="F165" s="36">
        <v>1.5418843942849666E-5</v>
      </c>
      <c r="G165" s="32"/>
    </row>
    <row r="166" spans="1:7" s="11" customFormat="1" ht="30" customHeight="1" x14ac:dyDescent="0.25">
      <c r="A166" s="28" t="s">
        <v>1379</v>
      </c>
      <c r="B166" s="29" t="s">
        <v>1380</v>
      </c>
      <c r="C166" s="28" t="s">
        <v>1200</v>
      </c>
      <c r="D166" s="30">
        <v>40500</v>
      </c>
      <c r="E166" s="30">
        <v>4068362.7</v>
      </c>
      <c r="F166" s="36">
        <v>1.4307355952743997E-5</v>
      </c>
      <c r="G166" s="32"/>
    </row>
    <row r="167" spans="1:7" s="11" customFormat="1" ht="30" customHeight="1" x14ac:dyDescent="0.25">
      <c r="A167" s="28" t="s">
        <v>1381</v>
      </c>
      <c r="B167" s="29" t="s">
        <v>1382</v>
      </c>
      <c r="C167" s="28" t="s">
        <v>1200</v>
      </c>
      <c r="D167" s="30">
        <v>40000</v>
      </c>
      <c r="E167" s="30">
        <v>4001956</v>
      </c>
      <c r="F167" s="36">
        <v>1.4073821146580554E-5</v>
      </c>
      <c r="G167" s="32"/>
    </row>
    <row r="168" spans="1:7" s="11" customFormat="1" ht="30" customHeight="1" x14ac:dyDescent="0.25">
      <c r="A168" s="28" t="s">
        <v>1383</v>
      </c>
      <c r="B168" s="29" t="s">
        <v>1384</v>
      </c>
      <c r="C168" s="28" t="s">
        <v>1200</v>
      </c>
      <c r="D168" s="30">
        <v>24600</v>
      </c>
      <c r="E168" s="30">
        <v>2494634.34</v>
      </c>
      <c r="F168" s="36">
        <v>8.772969399783011E-6</v>
      </c>
      <c r="G168" s="32"/>
    </row>
    <row r="169" spans="1:7" s="11" customFormat="1" ht="30" customHeight="1" x14ac:dyDescent="0.25">
      <c r="A169" s="28" t="s">
        <v>1385</v>
      </c>
      <c r="B169" s="29" t="s">
        <v>1386</v>
      </c>
      <c r="C169" s="28" t="s">
        <v>1200</v>
      </c>
      <c r="D169" s="30">
        <v>6600</v>
      </c>
      <c r="E169" s="30">
        <v>684874.74</v>
      </c>
      <c r="F169" s="36">
        <v>2.4085233817090588E-6</v>
      </c>
      <c r="G169" s="32"/>
    </row>
    <row r="170" spans="1:7" s="11" customFormat="1" ht="30" customHeight="1" x14ac:dyDescent="0.25">
      <c r="A170" s="28" t="s">
        <v>1387</v>
      </c>
      <c r="B170" s="29" t="s">
        <v>1388</v>
      </c>
      <c r="C170" s="28" t="s">
        <v>1200</v>
      </c>
      <c r="D170" s="30">
        <v>800</v>
      </c>
      <c r="E170" s="30">
        <v>82054.399999999994</v>
      </c>
      <c r="F170" s="36">
        <v>2.8856362985749451E-7</v>
      </c>
      <c r="G170" s="32"/>
    </row>
    <row r="171" spans="1:7" s="11" customFormat="1" ht="17.25" customHeight="1" x14ac:dyDescent="0.25">
      <c r="A171" s="28"/>
      <c r="B171" s="29"/>
      <c r="C171" s="28"/>
      <c r="D171" s="30"/>
      <c r="E171" s="30"/>
      <c r="F171" s="36"/>
      <c r="G171" s="32"/>
    </row>
    <row r="172" spans="1:7" s="11" customFormat="1" ht="33" customHeight="1" x14ac:dyDescent="0.25">
      <c r="A172" s="37"/>
      <c r="B172" s="37"/>
      <c r="C172" s="37" t="s">
        <v>79</v>
      </c>
      <c r="D172" s="38">
        <v>687321300</v>
      </c>
      <c r="E172" s="38">
        <v>69227280682.840012</v>
      </c>
      <c r="F172" s="39">
        <v>0.24345404267173879</v>
      </c>
      <c r="G172" s="40"/>
    </row>
    <row r="173" spans="1:7" s="11" customFormat="1" ht="33" customHeight="1" x14ac:dyDescent="0.25">
      <c r="A173" s="45" t="s">
        <v>1389</v>
      </c>
      <c r="B173" s="37"/>
      <c r="C173" s="37"/>
      <c r="D173" s="38"/>
      <c r="E173" s="38"/>
      <c r="F173" s="39"/>
      <c r="G173" s="40"/>
    </row>
    <row r="174" spans="1:7" s="11" customFormat="1" ht="33" customHeight="1" x14ac:dyDescent="0.25">
      <c r="A174" s="28" t="s">
        <v>1390</v>
      </c>
      <c r="B174" s="133" t="s">
        <v>1391</v>
      </c>
      <c r="C174" s="28" t="s">
        <v>1076</v>
      </c>
      <c r="D174" s="30">
        <v>12950000</v>
      </c>
      <c r="E174" s="30">
        <v>947973670</v>
      </c>
      <c r="F174" s="36">
        <v>3.3337727559342419E-3</v>
      </c>
      <c r="G174" s="32" t="s">
        <v>0</v>
      </c>
    </row>
    <row r="175" spans="1:7" s="11" customFormat="1" ht="33" customHeight="1" x14ac:dyDescent="0.25">
      <c r="A175" s="28" t="s">
        <v>1392</v>
      </c>
      <c r="B175" s="133" t="s">
        <v>1393</v>
      </c>
      <c r="C175" s="28" t="s">
        <v>1076</v>
      </c>
      <c r="D175" s="30">
        <v>13114400</v>
      </c>
      <c r="E175" s="30">
        <v>932677767.84000003</v>
      </c>
      <c r="F175" s="36">
        <v>3.2799811122291552E-3</v>
      </c>
      <c r="G175" s="32" t="s">
        <v>0</v>
      </c>
    </row>
    <row r="176" spans="1:7" s="11" customFormat="1" ht="33" customHeight="1" x14ac:dyDescent="0.25">
      <c r="A176" s="28" t="s">
        <v>1394</v>
      </c>
      <c r="B176" s="133" t="s">
        <v>1395</v>
      </c>
      <c r="C176" s="28" t="s">
        <v>1076</v>
      </c>
      <c r="D176" s="30">
        <v>12745000</v>
      </c>
      <c r="E176" s="30">
        <v>901662868</v>
      </c>
      <c r="F176" s="36">
        <v>3.1709099097403546E-3</v>
      </c>
      <c r="G176" s="32" t="s">
        <v>0</v>
      </c>
    </row>
    <row r="177" spans="1:7" s="11" customFormat="1" ht="33" customHeight="1" x14ac:dyDescent="0.25">
      <c r="A177" s="28" t="s">
        <v>1396</v>
      </c>
      <c r="B177" s="133" t="s">
        <v>1397</v>
      </c>
      <c r="C177" s="28" t="s">
        <v>1076</v>
      </c>
      <c r="D177" s="30">
        <v>10360000</v>
      </c>
      <c r="E177" s="30">
        <v>811448036</v>
      </c>
      <c r="F177" s="36">
        <v>2.8536481981331274E-3</v>
      </c>
      <c r="G177" s="32" t="s">
        <v>0</v>
      </c>
    </row>
    <row r="178" spans="1:7" s="11" customFormat="1" ht="33" customHeight="1" x14ac:dyDescent="0.25">
      <c r="A178" s="28" t="s">
        <v>1398</v>
      </c>
      <c r="B178" s="133" t="s">
        <v>1399</v>
      </c>
      <c r="C178" s="28" t="s">
        <v>1076</v>
      </c>
      <c r="D178" s="30">
        <v>10556000</v>
      </c>
      <c r="E178" s="30">
        <v>696285371.60000002</v>
      </c>
      <c r="F178" s="36">
        <v>2.4486515561087576E-3</v>
      </c>
      <c r="G178" s="32" t="s">
        <v>0</v>
      </c>
    </row>
    <row r="179" spans="1:7" s="11" customFormat="1" ht="33" customHeight="1" x14ac:dyDescent="0.25">
      <c r="A179" s="28" t="s">
        <v>1400</v>
      </c>
      <c r="B179" s="133" t="s">
        <v>1401</v>
      </c>
      <c r="C179" s="28" t="s">
        <v>1076</v>
      </c>
      <c r="D179" s="30">
        <v>6734000</v>
      </c>
      <c r="E179" s="30">
        <v>509887705.60000002</v>
      </c>
      <c r="F179" s="36">
        <v>1.7931402477825143E-3</v>
      </c>
      <c r="G179" s="32" t="s">
        <v>0</v>
      </c>
    </row>
    <row r="180" spans="1:7" s="11" customFormat="1" ht="33" customHeight="1" x14ac:dyDescent="0.25">
      <c r="A180" s="28" t="s">
        <v>1402</v>
      </c>
      <c r="B180" s="133" t="s">
        <v>1403</v>
      </c>
      <c r="C180" s="28" t="s">
        <v>1076</v>
      </c>
      <c r="D180" s="30">
        <v>6485000</v>
      </c>
      <c r="E180" s="30">
        <v>493527955</v>
      </c>
      <c r="F180" s="36">
        <v>1.7356073303923521E-3</v>
      </c>
      <c r="G180" s="32" t="s">
        <v>0</v>
      </c>
    </row>
    <row r="181" spans="1:7" s="11" customFormat="1" ht="33" customHeight="1" x14ac:dyDescent="0.25">
      <c r="A181" s="28" t="s">
        <v>1404</v>
      </c>
      <c r="B181" s="133" t="s">
        <v>1405</v>
      </c>
      <c r="C181" s="28" t="s">
        <v>1076</v>
      </c>
      <c r="D181" s="30">
        <v>6016400</v>
      </c>
      <c r="E181" s="30">
        <v>473633870.31999999</v>
      </c>
      <c r="F181" s="36">
        <v>1.6656450945103864E-3</v>
      </c>
      <c r="G181" s="32" t="s">
        <v>0</v>
      </c>
    </row>
    <row r="182" spans="1:7" s="11" customFormat="1" ht="33" customHeight="1" x14ac:dyDescent="0.25">
      <c r="A182" s="28" t="s">
        <v>1406</v>
      </c>
      <c r="B182" s="133" t="s">
        <v>1407</v>
      </c>
      <c r="C182" s="28" t="s">
        <v>1076</v>
      </c>
      <c r="D182" s="30">
        <v>6734000</v>
      </c>
      <c r="E182" s="30">
        <v>459953748.80000001</v>
      </c>
      <c r="F182" s="36">
        <v>1.617535724108521E-3</v>
      </c>
      <c r="G182" s="32" t="s">
        <v>0</v>
      </c>
    </row>
    <row r="183" spans="1:7" s="11" customFormat="1" ht="33" customHeight="1" x14ac:dyDescent="0.25">
      <c r="A183" s="28" t="s">
        <v>1408</v>
      </c>
      <c r="B183" s="133" t="s">
        <v>1409</v>
      </c>
      <c r="C183" s="28" t="s">
        <v>1076</v>
      </c>
      <c r="D183" s="30">
        <v>4500000</v>
      </c>
      <c r="E183" s="30">
        <v>346740300</v>
      </c>
      <c r="F183" s="36">
        <v>1.2193939579824679E-3</v>
      </c>
      <c r="G183" s="32" t="s">
        <v>0</v>
      </c>
    </row>
    <row r="184" spans="1:7" s="11" customFormat="1" ht="33" customHeight="1" x14ac:dyDescent="0.25">
      <c r="A184" s="28" t="s">
        <v>1410</v>
      </c>
      <c r="B184" s="133" t="s">
        <v>1411</v>
      </c>
      <c r="C184" s="28" t="s">
        <v>1076</v>
      </c>
      <c r="D184" s="30">
        <v>4071800</v>
      </c>
      <c r="E184" s="30">
        <v>313805889.57999998</v>
      </c>
      <c r="F184" s="36">
        <v>1.1035723442967703E-3</v>
      </c>
      <c r="G184" s="32" t="s">
        <v>0</v>
      </c>
    </row>
    <row r="185" spans="1:7" s="11" customFormat="1" ht="33" customHeight="1" x14ac:dyDescent="0.25">
      <c r="A185" s="28" t="s">
        <v>1412</v>
      </c>
      <c r="B185" s="133" t="s">
        <v>1413</v>
      </c>
      <c r="C185" s="28" t="s">
        <v>1076</v>
      </c>
      <c r="D185" s="30">
        <v>4625000</v>
      </c>
      <c r="E185" s="30">
        <v>295004700</v>
      </c>
      <c r="F185" s="36">
        <v>1.0374535315232482E-3</v>
      </c>
      <c r="G185" s="32" t="s">
        <v>0</v>
      </c>
    </row>
    <row r="186" spans="1:7" s="11" customFormat="1" ht="33" customHeight="1" x14ac:dyDescent="0.25">
      <c r="A186" s="28" t="s">
        <v>1414</v>
      </c>
      <c r="B186" s="133" t="s">
        <v>1415</v>
      </c>
      <c r="C186" s="28" t="s">
        <v>1076</v>
      </c>
      <c r="D186" s="30">
        <v>3515200</v>
      </c>
      <c r="E186" s="30">
        <v>258630136.96000001</v>
      </c>
      <c r="F186" s="36">
        <v>9.0953381063926559E-4</v>
      </c>
      <c r="G186" s="32" t="s">
        <v>0</v>
      </c>
    </row>
    <row r="187" spans="1:7" s="11" customFormat="1" ht="33" customHeight="1" x14ac:dyDescent="0.25">
      <c r="A187" s="28" t="s">
        <v>1416</v>
      </c>
      <c r="B187" s="133" t="s">
        <v>1417</v>
      </c>
      <c r="C187" s="28" t="s">
        <v>1076</v>
      </c>
      <c r="D187" s="30">
        <v>3102300</v>
      </c>
      <c r="E187" s="30">
        <v>238998399.93000001</v>
      </c>
      <c r="F187" s="36">
        <v>8.404941820784013E-4</v>
      </c>
      <c r="G187" s="32" t="s">
        <v>0</v>
      </c>
    </row>
    <row r="188" spans="1:7" s="11" customFormat="1" ht="33" customHeight="1" x14ac:dyDescent="0.25">
      <c r="A188" s="28" t="s">
        <v>1418</v>
      </c>
      <c r="B188" s="133" t="s">
        <v>1419</v>
      </c>
      <c r="C188" s="28" t="s">
        <v>1076</v>
      </c>
      <c r="D188" s="30">
        <v>3071800</v>
      </c>
      <c r="E188" s="30">
        <v>228868145.16</v>
      </c>
      <c r="F188" s="36">
        <v>8.0486875446193708E-4</v>
      </c>
      <c r="G188" s="32" t="s">
        <v>0</v>
      </c>
    </row>
    <row r="189" spans="1:7" s="11" customFormat="1" ht="33" customHeight="1" x14ac:dyDescent="0.25">
      <c r="A189" s="28" t="s">
        <v>1420</v>
      </c>
      <c r="B189" s="133" t="s">
        <v>1421</v>
      </c>
      <c r="C189" s="28" t="s">
        <v>1076</v>
      </c>
      <c r="D189" s="30">
        <v>2547600</v>
      </c>
      <c r="E189" s="30">
        <v>185199055.80000001</v>
      </c>
      <c r="F189" s="36">
        <v>6.5129611316186182E-4</v>
      </c>
      <c r="G189" s="32" t="s">
        <v>0</v>
      </c>
    </row>
    <row r="190" spans="1:7" s="11" customFormat="1" ht="33" customHeight="1" x14ac:dyDescent="0.25">
      <c r="A190" s="28" t="s">
        <v>1422</v>
      </c>
      <c r="B190" s="133" t="s">
        <v>1423</v>
      </c>
      <c r="C190" s="28" t="s">
        <v>1076</v>
      </c>
      <c r="D190" s="30">
        <v>2547600</v>
      </c>
      <c r="E190" s="30">
        <v>178939347.84</v>
      </c>
      <c r="F190" s="36">
        <v>6.2928237531495229E-4</v>
      </c>
      <c r="G190" s="32" t="s">
        <v>0</v>
      </c>
    </row>
    <row r="191" spans="1:7" s="11" customFormat="1" ht="33" customHeight="1" x14ac:dyDescent="0.25">
      <c r="A191" s="28" t="s">
        <v>1424</v>
      </c>
      <c r="B191" s="133" t="s">
        <v>1425</v>
      </c>
      <c r="C191" s="28" t="s">
        <v>1076</v>
      </c>
      <c r="D191" s="30">
        <v>2516400</v>
      </c>
      <c r="E191" s="30">
        <v>169000920.72</v>
      </c>
      <c r="F191" s="36">
        <v>5.9433155482487053E-4</v>
      </c>
      <c r="G191" s="32" t="s">
        <v>0</v>
      </c>
    </row>
    <row r="192" spans="1:7" s="11" customFormat="1" ht="33" customHeight="1" x14ac:dyDescent="0.25">
      <c r="A192" s="28" t="s">
        <v>1426</v>
      </c>
      <c r="B192" s="133" t="s">
        <v>1427</v>
      </c>
      <c r="C192" s="28" t="s">
        <v>1076</v>
      </c>
      <c r="D192" s="30">
        <v>2547600</v>
      </c>
      <c r="E192" s="30">
        <v>166886907</v>
      </c>
      <c r="F192" s="36">
        <v>5.8689712751065282E-4</v>
      </c>
      <c r="G192" s="32" t="s">
        <v>0</v>
      </c>
    </row>
    <row r="193" spans="1:7" s="11" customFormat="1" ht="33" customHeight="1" x14ac:dyDescent="0.25">
      <c r="A193" s="28" t="s">
        <v>1428</v>
      </c>
      <c r="B193" s="133" t="s">
        <v>1429</v>
      </c>
      <c r="C193" s="28" t="s">
        <v>1076</v>
      </c>
      <c r="D193" s="30">
        <v>2516400</v>
      </c>
      <c r="E193" s="30">
        <v>163344305.16</v>
      </c>
      <c r="F193" s="36">
        <v>5.7443873349290067E-4</v>
      </c>
      <c r="G193" s="32" t="s">
        <v>0</v>
      </c>
    </row>
    <row r="194" spans="1:7" s="11" customFormat="1" ht="33" customHeight="1" x14ac:dyDescent="0.25">
      <c r="A194" s="28" t="s">
        <v>1430</v>
      </c>
      <c r="B194" s="133" t="s">
        <v>1431</v>
      </c>
      <c r="C194" s="28" t="s">
        <v>1076</v>
      </c>
      <c r="D194" s="30">
        <v>2516400</v>
      </c>
      <c r="E194" s="30">
        <v>157959209.16</v>
      </c>
      <c r="F194" s="36">
        <v>5.5550077466447623E-4</v>
      </c>
      <c r="G194" s="32" t="s">
        <v>0</v>
      </c>
    </row>
    <row r="195" spans="1:7" s="11" customFormat="1" ht="33" customHeight="1" x14ac:dyDescent="0.25">
      <c r="A195" s="28" t="s">
        <v>1432</v>
      </c>
      <c r="B195" s="133" t="s">
        <v>1433</v>
      </c>
      <c r="C195" s="28" t="s">
        <v>1076</v>
      </c>
      <c r="D195" s="30">
        <v>1030400</v>
      </c>
      <c r="E195" s="30">
        <v>80812623.359999999</v>
      </c>
      <c r="F195" s="36">
        <v>2.8419662973671315E-4</v>
      </c>
      <c r="G195" s="32" t="s">
        <v>0</v>
      </c>
    </row>
    <row r="196" spans="1:7" s="11" customFormat="1" ht="33" customHeight="1" x14ac:dyDescent="0.25">
      <c r="A196" s="28" t="s">
        <v>1434</v>
      </c>
      <c r="B196" s="133" t="s">
        <v>1435</v>
      </c>
      <c r="C196" s="28" t="s">
        <v>1076</v>
      </c>
      <c r="D196" s="30">
        <v>1030400</v>
      </c>
      <c r="E196" s="30">
        <v>78122764.159999996</v>
      </c>
      <c r="F196" s="36">
        <v>2.7473710612119006E-4</v>
      </c>
      <c r="G196" s="32" t="s">
        <v>0</v>
      </c>
    </row>
    <row r="197" spans="1:7" s="11" customFormat="1" ht="33" customHeight="1" x14ac:dyDescent="0.25">
      <c r="A197" s="28" t="s">
        <v>1436</v>
      </c>
      <c r="B197" s="133" t="s">
        <v>1437</v>
      </c>
      <c r="C197" s="28" t="s">
        <v>1076</v>
      </c>
      <c r="D197" s="30">
        <v>1003600</v>
      </c>
      <c r="E197" s="30">
        <v>78062115.560000002</v>
      </c>
      <c r="F197" s="36">
        <v>2.7452382103030189E-4</v>
      </c>
      <c r="G197" s="32" t="s">
        <v>0</v>
      </c>
    </row>
    <row r="198" spans="1:7" s="11" customFormat="1" ht="33" customHeight="1" x14ac:dyDescent="0.25">
      <c r="A198" s="28" t="s">
        <v>1438</v>
      </c>
      <c r="B198" s="133" t="s">
        <v>1439</v>
      </c>
      <c r="C198" s="28" t="s">
        <v>1076</v>
      </c>
      <c r="D198" s="30">
        <v>1030400</v>
      </c>
      <c r="E198" s="30">
        <v>75527083.519999996</v>
      </c>
      <c r="F198" s="36">
        <v>2.6560878360065216E-4</v>
      </c>
      <c r="G198" s="32" t="s">
        <v>0</v>
      </c>
    </row>
    <row r="199" spans="1:7" s="11" customFormat="1" ht="33" customHeight="1" x14ac:dyDescent="0.25">
      <c r="A199" s="28" t="s">
        <v>1440</v>
      </c>
      <c r="B199" s="133" t="s">
        <v>1441</v>
      </c>
      <c r="C199" s="28" t="s">
        <v>1076</v>
      </c>
      <c r="D199" s="30">
        <v>1003600</v>
      </c>
      <c r="E199" s="30">
        <v>75465099.840000004</v>
      </c>
      <c r="F199" s="36">
        <v>2.6539080338639523E-4</v>
      </c>
      <c r="G199" s="32" t="s">
        <v>0</v>
      </c>
    </row>
    <row r="200" spans="1:7" s="11" customFormat="1" ht="33" customHeight="1" x14ac:dyDescent="0.25">
      <c r="A200" s="28" t="s">
        <v>1442</v>
      </c>
      <c r="B200" s="133" t="s">
        <v>1443</v>
      </c>
      <c r="C200" s="28" t="s">
        <v>1076</v>
      </c>
      <c r="D200" s="30">
        <v>1030400</v>
      </c>
      <c r="E200" s="30">
        <v>72996318.079999998</v>
      </c>
      <c r="F200" s="36">
        <v>2.5670875067512598E-4</v>
      </c>
      <c r="G200" s="32" t="s">
        <v>0</v>
      </c>
    </row>
    <row r="201" spans="1:7" s="11" customFormat="1" ht="33" customHeight="1" x14ac:dyDescent="0.25">
      <c r="A201" s="28" t="s">
        <v>1444</v>
      </c>
      <c r="B201" s="133" t="s">
        <v>1445</v>
      </c>
      <c r="C201" s="28" t="s">
        <v>1076</v>
      </c>
      <c r="D201" s="30">
        <v>602300</v>
      </c>
      <c r="E201" s="30">
        <v>44858099.399999999</v>
      </c>
      <c r="F201" s="36">
        <v>1.5775407523999075E-4</v>
      </c>
      <c r="G201" s="32" t="s">
        <v>0</v>
      </c>
    </row>
    <row r="202" spans="1:7" s="11" customFormat="1" ht="33" customHeight="1" x14ac:dyDescent="0.25">
      <c r="A202" s="28" t="s">
        <v>1446</v>
      </c>
      <c r="B202" s="133" t="s">
        <v>1447</v>
      </c>
      <c r="C202" s="28" t="s">
        <v>1076</v>
      </c>
      <c r="D202" s="30">
        <v>529800</v>
      </c>
      <c r="E202" s="30">
        <v>40853725.68</v>
      </c>
      <c r="F202" s="36">
        <v>1.4367175161140826E-4</v>
      </c>
      <c r="G202" s="32" t="s">
        <v>0</v>
      </c>
    </row>
    <row r="203" spans="1:7" s="11" customFormat="1" ht="33" customHeight="1" x14ac:dyDescent="0.25">
      <c r="A203" s="28" t="s">
        <v>1448</v>
      </c>
      <c r="B203" s="133" t="s">
        <v>1449</v>
      </c>
      <c r="C203" s="28" t="s">
        <v>1076</v>
      </c>
      <c r="D203" s="30">
        <v>529800</v>
      </c>
      <c r="E203" s="30">
        <v>39495530.399999999</v>
      </c>
      <c r="F203" s="36">
        <v>1.3889533791449358E-4</v>
      </c>
      <c r="G203" s="32" t="s">
        <v>0</v>
      </c>
    </row>
    <row r="204" spans="1:7" s="11" customFormat="1" ht="30.75" customHeight="1" x14ac:dyDescent="0.25">
      <c r="A204" s="28" t="s">
        <v>1450</v>
      </c>
      <c r="B204" s="133" t="s">
        <v>1451</v>
      </c>
      <c r="C204" s="28" t="s">
        <v>1076</v>
      </c>
      <c r="D204" s="30">
        <v>529800</v>
      </c>
      <c r="E204" s="30">
        <v>38182686</v>
      </c>
      <c r="F204" s="36">
        <v>1.3427841127189934E-4</v>
      </c>
      <c r="G204" s="32" t="s">
        <v>0</v>
      </c>
    </row>
    <row r="205" spans="1:7" s="11" customFormat="1" ht="33" customHeight="1" x14ac:dyDescent="0.25">
      <c r="A205" s="28" t="s">
        <v>1452</v>
      </c>
      <c r="B205" s="133" t="s">
        <v>1453</v>
      </c>
      <c r="C205" s="28" t="s">
        <v>1076</v>
      </c>
      <c r="D205" s="30">
        <v>529800</v>
      </c>
      <c r="E205" s="30">
        <v>36880013.759999998</v>
      </c>
      <c r="F205" s="36">
        <v>1.2969725742653586E-4</v>
      </c>
      <c r="G205" s="32" t="s">
        <v>0</v>
      </c>
    </row>
    <row r="206" spans="1:7" s="11" customFormat="1" ht="33" customHeight="1" x14ac:dyDescent="0.25">
      <c r="A206" s="28" t="s">
        <v>1454</v>
      </c>
      <c r="B206" s="133" t="s">
        <v>1455</v>
      </c>
      <c r="C206" s="28" t="s">
        <v>1076</v>
      </c>
      <c r="D206" s="30">
        <v>305000</v>
      </c>
      <c r="E206" s="30">
        <v>18799315.5</v>
      </c>
      <c r="F206" s="36">
        <v>6.6112222129663492E-5</v>
      </c>
      <c r="G206" s="32" t="s">
        <v>0</v>
      </c>
    </row>
    <row r="207" spans="1:7" s="11" customFormat="1" ht="33" customHeight="1" x14ac:dyDescent="0.25">
      <c r="A207" s="28" t="s">
        <v>1456</v>
      </c>
      <c r="B207" s="133" t="s">
        <v>1457</v>
      </c>
      <c r="C207" s="28" t="s">
        <v>1076</v>
      </c>
      <c r="D207" s="30">
        <v>131500</v>
      </c>
      <c r="E207" s="30">
        <v>9470077.6999999993</v>
      </c>
      <c r="F207" s="36">
        <v>3.3303759410153667E-5</v>
      </c>
      <c r="G207" s="32" t="s">
        <v>0</v>
      </c>
    </row>
    <row r="208" spans="1:7" s="11" customFormat="1" ht="33" customHeight="1" x14ac:dyDescent="0.25">
      <c r="A208" s="28" t="s">
        <v>1458</v>
      </c>
      <c r="B208" s="133" t="s">
        <v>1459</v>
      </c>
      <c r="C208" s="28" t="s">
        <v>1076</v>
      </c>
      <c r="D208" s="30">
        <v>67200</v>
      </c>
      <c r="E208" s="30">
        <v>3424962.24</v>
      </c>
      <c r="F208" s="36">
        <v>1.2044686648117046E-5</v>
      </c>
      <c r="G208" s="32" t="s">
        <v>0</v>
      </c>
    </row>
    <row r="209" spans="1:7" s="11" customFormat="1" ht="33" customHeight="1" x14ac:dyDescent="0.25">
      <c r="A209" s="28" t="s">
        <v>1460</v>
      </c>
      <c r="B209" s="133" t="s">
        <v>1461</v>
      </c>
      <c r="C209" s="28" t="s">
        <v>1076</v>
      </c>
      <c r="D209" s="30">
        <v>67200</v>
      </c>
      <c r="E209" s="30">
        <v>3170610.24</v>
      </c>
      <c r="F209" s="36">
        <v>1.1150197914039246E-5</v>
      </c>
      <c r="G209" s="32" t="s">
        <v>0</v>
      </c>
    </row>
    <row r="210" spans="1:7" s="11" customFormat="1" ht="33" customHeight="1" x14ac:dyDescent="0.25">
      <c r="A210" s="28" t="s">
        <v>1462</v>
      </c>
      <c r="B210" s="133" t="s">
        <v>1463</v>
      </c>
      <c r="C210" s="28" t="s">
        <v>1076</v>
      </c>
      <c r="D210" s="30">
        <v>67200</v>
      </c>
      <c r="E210" s="30">
        <v>3061927.68</v>
      </c>
      <c r="F210" s="36">
        <v>1.0767990085869093E-5</v>
      </c>
      <c r="G210" s="32"/>
    </row>
    <row r="211" spans="1:7" s="11" customFormat="1" ht="14.25" customHeight="1" x14ac:dyDescent="0.25">
      <c r="A211" s="28"/>
      <c r="B211" s="29"/>
      <c r="C211" s="37"/>
      <c r="D211" s="38"/>
      <c r="E211" s="38"/>
      <c r="F211" s="39"/>
      <c r="G211" s="40"/>
    </row>
    <row r="212" spans="1:7" s="11" customFormat="1" ht="33" customHeight="1" x14ac:dyDescent="0.25">
      <c r="A212" s="33"/>
      <c r="B212" s="37"/>
      <c r="C212" s="37" t="s">
        <v>79</v>
      </c>
      <c r="D212" s="134">
        <v>133261300</v>
      </c>
      <c r="E212" s="134">
        <v>9629611263.5900021</v>
      </c>
      <c r="F212" s="135">
        <v>3.3864796773093772E-2</v>
      </c>
      <c r="G212" s="40"/>
    </row>
    <row r="213" spans="1:7" s="11" customFormat="1" ht="33" customHeight="1" x14ac:dyDescent="0.25">
      <c r="A213" s="33" t="s">
        <v>139</v>
      </c>
      <c r="B213" s="37"/>
      <c r="C213" s="37"/>
      <c r="D213" s="134"/>
      <c r="E213" s="134"/>
      <c r="F213" s="135"/>
      <c r="G213" s="40"/>
    </row>
    <row r="214" spans="1:7" s="11" customFormat="1" ht="33" customHeight="1" x14ac:dyDescent="0.25">
      <c r="A214" s="28" t="s">
        <v>1464</v>
      </c>
      <c r="B214" s="133" t="s">
        <v>1465</v>
      </c>
      <c r="C214" s="28" t="s">
        <v>1466</v>
      </c>
      <c r="D214" s="30">
        <v>2900</v>
      </c>
      <c r="E214" s="30">
        <v>2807580616.5900002</v>
      </c>
      <c r="F214" s="36">
        <v>9.8735187124731044E-3</v>
      </c>
      <c r="G214" s="32" t="s">
        <v>84</v>
      </c>
    </row>
    <row r="215" spans="1:7" s="11" customFormat="1" ht="33" customHeight="1" x14ac:dyDescent="0.25">
      <c r="A215" s="28" t="s">
        <v>1467</v>
      </c>
      <c r="B215" s="133" t="s">
        <v>1468</v>
      </c>
      <c r="C215" s="28" t="s">
        <v>1469</v>
      </c>
      <c r="D215" s="30">
        <v>1172</v>
      </c>
      <c r="E215" s="30">
        <v>1120762649.9100001</v>
      </c>
      <c r="F215" s="36">
        <v>3.9414259133786125E-3</v>
      </c>
      <c r="G215" s="32" t="s">
        <v>84</v>
      </c>
    </row>
    <row r="216" spans="1:7" s="11" customFormat="1" ht="33" customHeight="1" x14ac:dyDescent="0.25">
      <c r="A216" s="28" t="s">
        <v>1470</v>
      </c>
      <c r="B216" s="133" t="s">
        <v>1471</v>
      </c>
      <c r="C216" s="28" t="s">
        <v>1466</v>
      </c>
      <c r="D216" s="30">
        <v>10000</v>
      </c>
      <c r="E216" s="30">
        <v>1002723133</v>
      </c>
      <c r="F216" s="36">
        <v>3.5263121417079312E-3</v>
      </c>
      <c r="G216" s="32" t="s">
        <v>84</v>
      </c>
    </row>
    <row r="217" spans="1:7" s="11" customFormat="1" ht="33" customHeight="1" x14ac:dyDescent="0.25">
      <c r="A217" s="28" t="s">
        <v>1472</v>
      </c>
      <c r="B217" s="133" t="s">
        <v>1473</v>
      </c>
      <c r="C217" s="28" t="s">
        <v>1469</v>
      </c>
      <c r="D217" s="30">
        <v>80</v>
      </c>
      <c r="E217" s="30">
        <v>84387515.859999999</v>
      </c>
      <c r="F217" s="36">
        <v>2.9676858146812955E-4</v>
      </c>
      <c r="G217" s="32" t="s">
        <v>84</v>
      </c>
    </row>
    <row r="218" spans="1:7" s="11" customFormat="1" ht="33" customHeight="1" x14ac:dyDescent="0.25">
      <c r="A218" s="28" t="s">
        <v>1474</v>
      </c>
      <c r="B218" s="133" t="s">
        <v>1475</v>
      </c>
      <c r="C218" s="28" t="s">
        <v>1469</v>
      </c>
      <c r="D218" s="30">
        <v>58</v>
      </c>
      <c r="E218" s="30">
        <v>58356940.689999998</v>
      </c>
      <c r="F218" s="36">
        <v>2.0522593100290686E-4</v>
      </c>
      <c r="G218" s="32" t="s">
        <v>84</v>
      </c>
    </row>
    <row r="219" spans="1:7" s="11" customFormat="1" ht="33" customHeight="1" x14ac:dyDescent="0.25">
      <c r="A219" s="28" t="s">
        <v>1476</v>
      </c>
      <c r="B219" s="133" t="s">
        <v>1477</v>
      </c>
      <c r="C219" s="28" t="s">
        <v>1469</v>
      </c>
      <c r="D219" s="30">
        <v>9</v>
      </c>
      <c r="E219" s="30">
        <v>9345295.6699999999</v>
      </c>
      <c r="F219" s="36">
        <v>3.2864934002646128E-5</v>
      </c>
      <c r="G219" s="32" t="s">
        <v>84</v>
      </c>
    </row>
    <row r="220" spans="1:7" s="11" customFormat="1" ht="17.25" customHeight="1" x14ac:dyDescent="0.25">
      <c r="A220" s="28"/>
      <c r="B220" s="29"/>
      <c r="C220" s="28"/>
      <c r="D220" s="30"/>
      <c r="E220" s="30"/>
      <c r="F220" s="36"/>
      <c r="G220" s="40"/>
    </row>
    <row r="221" spans="1:7" s="11" customFormat="1" ht="33" customHeight="1" x14ac:dyDescent="0.25">
      <c r="A221" s="28"/>
      <c r="B221" s="29"/>
      <c r="C221" s="37" t="s">
        <v>79</v>
      </c>
      <c r="D221" s="134">
        <v>14219</v>
      </c>
      <c r="E221" s="134">
        <v>5083156151.7199993</v>
      </c>
      <c r="F221" s="135">
        <v>1.787611621403333E-2</v>
      </c>
      <c r="G221" s="32"/>
    </row>
    <row r="222" spans="1:7" s="11" customFormat="1" ht="33" customHeight="1" x14ac:dyDescent="0.25">
      <c r="A222" s="33" t="s">
        <v>204</v>
      </c>
      <c r="B222" s="37"/>
      <c r="C222" s="37"/>
      <c r="D222" s="134"/>
      <c r="E222" s="134"/>
      <c r="F222" s="135"/>
      <c r="G222" s="32"/>
    </row>
    <row r="223" spans="1:7" s="11" customFormat="1" ht="33" customHeight="1" x14ac:dyDescent="0.25">
      <c r="A223" s="37"/>
      <c r="B223" s="37"/>
      <c r="C223" s="37" t="s">
        <v>79</v>
      </c>
      <c r="D223" s="134">
        <v>0</v>
      </c>
      <c r="E223" s="134">
        <v>0</v>
      </c>
      <c r="F223" s="134">
        <v>0</v>
      </c>
      <c r="G223" s="40"/>
    </row>
    <row r="224" spans="1:7" s="11" customFormat="1" ht="21" customHeight="1" x14ac:dyDescent="0.25">
      <c r="A224" s="37"/>
      <c r="B224" s="37"/>
      <c r="C224" s="37"/>
      <c r="D224" s="134"/>
      <c r="E224" s="134"/>
      <c r="F224" s="135"/>
      <c r="G224" s="40"/>
    </row>
    <row r="225" spans="1:7" s="11" customFormat="1" ht="33" customHeight="1" x14ac:dyDescent="0.25">
      <c r="A225" s="136" t="s">
        <v>95</v>
      </c>
      <c r="B225" s="42"/>
      <c r="C225" s="113"/>
      <c r="D225" s="30"/>
      <c r="E225" s="88"/>
      <c r="F225" s="26"/>
      <c r="G225" s="32"/>
    </row>
    <row r="226" spans="1:7" s="11" customFormat="1" ht="27" customHeight="1" x14ac:dyDescent="0.25">
      <c r="A226" s="44" t="s">
        <v>96</v>
      </c>
      <c r="B226" s="45"/>
      <c r="C226" s="46"/>
      <c r="D226" s="47"/>
      <c r="E226" s="48"/>
      <c r="F226" s="26"/>
      <c r="G226" s="32"/>
    </row>
    <row r="227" spans="1:7" s="11" customFormat="1" ht="27" customHeight="1" x14ac:dyDescent="0.25">
      <c r="A227" s="28" t="s">
        <v>1478</v>
      </c>
      <c r="B227" s="28" t="s">
        <v>1479</v>
      </c>
      <c r="C227" s="28" t="s">
        <v>99</v>
      </c>
      <c r="D227" s="30">
        <v>5010900.5190000003</v>
      </c>
      <c r="E227" s="30">
        <v>2000295365.0999999</v>
      </c>
      <c r="F227" s="36">
        <v>7.0345099268336398E-3</v>
      </c>
      <c r="G227" s="32" t="s">
        <v>0</v>
      </c>
    </row>
    <row r="228" spans="1:7" ht="33" customHeight="1" x14ac:dyDescent="0.25">
      <c r="A228" s="28" t="s">
        <v>1480</v>
      </c>
      <c r="B228" s="28" t="s">
        <v>1481</v>
      </c>
      <c r="C228" s="28" t="s">
        <v>99</v>
      </c>
      <c r="D228" s="30">
        <v>1025035.8320000001</v>
      </c>
      <c r="E228" s="30">
        <v>1356371181.9300001</v>
      </c>
      <c r="F228" s="36">
        <v>4.7699988262886687E-3</v>
      </c>
      <c r="G228" s="32" t="s">
        <v>0</v>
      </c>
    </row>
    <row r="229" spans="1:7" ht="33" customHeight="1" x14ac:dyDescent="0.25">
      <c r="A229" s="28"/>
      <c r="B229" s="28"/>
      <c r="C229" s="37" t="s">
        <v>79</v>
      </c>
      <c r="D229" s="134">
        <v>6035936.3510000007</v>
      </c>
      <c r="E229" s="134">
        <v>3356666547.0299997</v>
      </c>
      <c r="F229" s="135">
        <v>1.1804508753122309E-2</v>
      </c>
      <c r="G229" s="32"/>
    </row>
    <row r="230" spans="1:7" ht="11.25" customHeight="1" x14ac:dyDescent="0.25">
      <c r="A230" s="28"/>
      <c r="B230" s="28"/>
      <c r="C230" s="28"/>
      <c r="D230" s="30"/>
      <c r="E230" s="30"/>
      <c r="F230" s="36"/>
      <c r="G230" s="32"/>
    </row>
    <row r="231" spans="1:7" ht="33" customHeight="1" x14ac:dyDescent="0.25">
      <c r="A231" s="44" t="s">
        <v>1482</v>
      </c>
      <c r="B231" s="45"/>
      <c r="C231" s="46"/>
      <c r="D231" s="47"/>
      <c r="E231" s="48"/>
      <c r="F231" s="26"/>
      <c r="G231" s="32"/>
    </row>
    <row r="232" spans="1:7" ht="14.25" customHeight="1" x14ac:dyDescent="0.25">
      <c r="A232" s="28"/>
      <c r="B232" s="28"/>
      <c r="C232" s="28"/>
      <c r="D232" s="30"/>
      <c r="E232" s="30"/>
      <c r="F232" s="36"/>
      <c r="G232" s="32"/>
    </row>
    <row r="233" spans="1:7" ht="33" customHeight="1" x14ac:dyDescent="0.25">
      <c r="A233" s="43" t="s">
        <v>102</v>
      </c>
      <c r="B233" s="28"/>
      <c r="C233" s="28"/>
      <c r="D233" s="30"/>
      <c r="E233" s="30"/>
      <c r="F233" s="36"/>
      <c r="G233" s="32"/>
    </row>
    <row r="234" spans="1:7" ht="21.75" customHeight="1" x14ac:dyDescent="0.25">
      <c r="A234" s="28"/>
      <c r="B234" s="28"/>
      <c r="C234" s="28"/>
      <c r="D234" s="30"/>
      <c r="E234" s="30"/>
      <c r="F234" s="36"/>
      <c r="G234" s="32"/>
    </row>
    <row r="235" spans="1:7" ht="33" customHeight="1" x14ac:dyDescent="0.25">
      <c r="A235" s="43" t="s">
        <v>103</v>
      </c>
      <c r="B235" s="49"/>
      <c r="C235" s="46"/>
      <c r="D235" s="50"/>
      <c r="E235" s="48">
        <v>14785986857.52</v>
      </c>
      <c r="F235" s="51">
        <v>5.1998406406375895E-2</v>
      </c>
      <c r="G235" s="32"/>
    </row>
    <row r="236" spans="1:7" ht="18" customHeight="1" x14ac:dyDescent="0.25">
      <c r="A236" s="53"/>
      <c r="B236" s="53"/>
      <c r="C236" s="54"/>
      <c r="D236" s="55"/>
      <c r="E236" s="38"/>
      <c r="F236" s="56"/>
      <c r="G236" s="32"/>
    </row>
    <row r="237" spans="1:7" ht="33" customHeight="1" x14ac:dyDescent="0.25">
      <c r="A237" s="57"/>
      <c r="B237" s="58"/>
      <c r="C237" s="59" t="s">
        <v>104</v>
      </c>
      <c r="D237" s="60">
        <v>2612367855.3509998</v>
      </c>
      <c r="E237" s="60">
        <v>284354615446.58002</v>
      </c>
      <c r="F237" s="128">
        <v>0.9999999999999668</v>
      </c>
      <c r="G237" s="60"/>
    </row>
    <row r="238" spans="1:7" ht="33" customHeight="1" x14ac:dyDescent="0.25">
      <c r="A238" s="53" t="s">
        <v>105</v>
      </c>
      <c r="B238" s="53"/>
      <c r="C238" s="54"/>
      <c r="D238" s="55"/>
      <c r="E238" s="35">
        <v>0</v>
      </c>
      <c r="F238" s="35"/>
      <c r="G238" s="40"/>
    </row>
    <row r="239" spans="1:7" ht="33" customHeight="1" x14ac:dyDescent="0.25">
      <c r="A239" s="53" t="s">
        <v>106</v>
      </c>
      <c r="B239" s="53"/>
      <c r="C239" s="54"/>
      <c r="D239" s="55"/>
      <c r="E239" s="35">
        <v>18.879068626408504</v>
      </c>
      <c r="F239" s="63"/>
      <c r="G239" s="40"/>
    </row>
    <row r="240" spans="1:7" ht="33" customHeight="1" x14ac:dyDescent="0.25">
      <c r="A240" s="53" t="s">
        <v>107</v>
      </c>
      <c r="B240" s="53"/>
      <c r="C240" s="54"/>
      <c r="D240" s="55"/>
      <c r="E240" s="35">
        <v>9.1210175237312257</v>
      </c>
      <c r="F240" s="63"/>
      <c r="G240" s="40"/>
    </row>
    <row r="241" spans="1:7" ht="33" customHeight="1" x14ac:dyDescent="0.25">
      <c r="A241" s="53" t="s">
        <v>108</v>
      </c>
      <c r="B241" s="53"/>
      <c r="C241" s="54"/>
      <c r="D241" s="55"/>
      <c r="E241" s="96">
        <v>7.0956232426995516E-2</v>
      </c>
      <c r="F241" s="63"/>
      <c r="G241" s="40"/>
    </row>
    <row r="242" spans="1:7" ht="33" customHeight="1" x14ac:dyDescent="0.25">
      <c r="A242" s="53" t="s">
        <v>109</v>
      </c>
      <c r="B242" s="53"/>
      <c r="C242" s="54"/>
      <c r="D242" s="55"/>
      <c r="E242" s="96">
        <v>0</v>
      </c>
      <c r="F242" s="63"/>
      <c r="G242" s="40"/>
    </row>
    <row r="243" spans="1:7" ht="33" customHeight="1" x14ac:dyDescent="0.25">
      <c r="A243" s="57"/>
      <c r="B243" s="58"/>
      <c r="C243" s="59"/>
      <c r="D243" s="60"/>
      <c r="E243" s="60"/>
      <c r="F243" s="64"/>
      <c r="G243" s="60"/>
    </row>
    <row r="244" spans="1:7" ht="33" customHeight="1" x14ac:dyDescent="0.25">
      <c r="A244" s="43" t="s">
        <v>110</v>
      </c>
      <c r="B244" s="53"/>
      <c r="C244" s="54"/>
      <c r="D244" s="55"/>
      <c r="E244" s="35"/>
      <c r="F244" s="63"/>
      <c r="G244" s="40"/>
    </row>
    <row r="245" spans="1:7" ht="33" customHeight="1" x14ac:dyDescent="0.25">
      <c r="A245" s="53" t="s">
        <v>1073</v>
      </c>
      <c r="B245" s="53"/>
      <c r="C245" s="54"/>
      <c r="D245" s="55"/>
      <c r="E245" s="35">
        <v>191901525207.47</v>
      </c>
      <c r="F245" s="63">
        <v>0.67486692595471998</v>
      </c>
      <c r="G245" s="40"/>
    </row>
    <row r="246" spans="1:7" ht="33" customHeight="1" x14ac:dyDescent="0.25">
      <c r="A246" s="53" t="s">
        <v>1197</v>
      </c>
      <c r="B246" s="53"/>
      <c r="C246" s="54"/>
      <c r="D246" s="55"/>
      <c r="E246" s="35">
        <v>69227280682.840012</v>
      </c>
      <c r="F246" s="63">
        <v>0.24345404267174739</v>
      </c>
      <c r="G246" s="40"/>
    </row>
    <row r="247" spans="1:7" ht="33" customHeight="1" x14ac:dyDescent="0.25">
      <c r="A247" s="53" t="s">
        <v>111</v>
      </c>
      <c r="B247" s="53"/>
      <c r="C247" s="54"/>
      <c r="D247" s="55"/>
      <c r="E247" s="35">
        <v>5083156151.7199993</v>
      </c>
      <c r="F247" s="63">
        <v>1.7876116214033955E-2</v>
      </c>
      <c r="G247" s="40"/>
    </row>
    <row r="248" spans="1:7" ht="33" customHeight="1" x14ac:dyDescent="0.25">
      <c r="A248" s="53" t="s">
        <v>112</v>
      </c>
      <c r="B248" s="53"/>
      <c r="C248" s="54"/>
      <c r="D248" s="55"/>
      <c r="E248" s="35">
        <v>0</v>
      </c>
      <c r="F248" s="35">
        <v>0</v>
      </c>
      <c r="G248" s="40"/>
    </row>
    <row r="249" spans="1:7" ht="33" customHeight="1" x14ac:dyDescent="0.25">
      <c r="A249" s="53" t="s">
        <v>113</v>
      </c>
      <c r="B249" s="53"/>
      <c r="C249" s="54"/>
      <c r="D249" s="55"/>
      <c r="E249" s="35">
        <v>0</v>
      </c>
      <c r="F249" s="35">
        <v>0</v>
      </c>
      <c r="G249" s="40"/>
    </row>
    <row r="250" spans="1:7" ht="33" customHeight="1" x14ac:dyDescent="0.25">
      <c r="A250" s="53" t="s">
        <v>114</v>
      </c>
      <c r="B250" s="53"/>
      <c r="C250" s="54"/>
      <c r="D250" s="55"/>
      <c r="E250" s="35">
        <v>0</v>
      </c>
      <c r="F250" s="35">
        <v>0</v>
      </c>
      <c r="G250" s="40"/>
    </row>
    <row r="251" spans="1:7" ht="33" customHeight="1" x14ac:dyDescent="0.25">
      <c r="A251" s="53" t="s">
        <v>115</v>
      </c>
      <c r="B251" s="53"/>
      <c r="C251" s="54"/>
      <c r="D251" s="55"/>
      <c r="E251" s="35">
        <v>0</v>
      </c>
      <c r="F251" s="35">
        <v>0</v>
      </c>
      <c r="G251" s="40"/>
    </row>
    <row r="252" spans="1:7" ht="33" customHeight="1" x14ac:dyDescent="0.25">
      <c r="A252" s="53" t="s">
        <v>116</v>
      </c>
      <c r="B252" s="53"/>
      <c r="C252" s="54"/>
      <c r="D252" s="55"/>
      <c r="E252" s="35">
        <v>0</v>
      </c>
      <c r="F252" s="35">
        <v>0</v>
      </c>
      <c r="G252" s="40"/>
    </row>
    <row r="253" spans="1:7" ht="33" customHeight="1" x14ac:dyDescent="0.25">
      <c r="A253" s="53" t="s">
        <v>117</v>
      </c>
      <c r="B253" s="53"/>
      <c r="C253" s="54"/>
      <c r="D253" s="55"/>
      <c r="E253" s="35">
        <v>0</v>
      </c>
      <c r="F253" s="35">
        <v>0</v>
      </c>
      <c r="G253" s="40"/>
    </row>
    <row r="254" spans="1:7" ht="33" customHeight="1" x14ac:dyDescent="0.25">
      <c r="A254" s="53" t="s">
        <v>118</v>
      </c>
      <c r="B254" s="53"/>
      <c r="C254" s="54"/>
      <c r="D254" s="55"/>
      <c r="E254" s="35">
        <v>0</v>
      </c>
      <c r="F254" s="35">
        <v>0</v>
      </c>
      <c r="G254" s="40"/>
    </row>
    <row r="255" spans="1:7" ht="33" customHeight="1" x14ac:dyDescent="0.25">
      <c r="A255" s="53" t="s">
        <v>119</v>
      </c>
      <c r="B255" s="53"/>
      <c r="C255" s="54"/>
      <c r="D255" s="55"/>
      <c r="E255" s="35">
        <v>0</v>
      </c>
      <c r="F255" s="35">
        <v>0</v>
      </c>
      <c r="G255" s="40"/>
    </row>
    <row r="256" spans="1:7" ht="33" customHeight="1" x14ac:dyDescent="0.25">
      <c r="A256" s="53" t="s">
        <v>120</v>
      </c>
      <c r="B256" s="53"/>
      <c r="C256" s="54"/>
      <c r="D256" s="55"/>
      <c r="E256" s="35">
        <v>0</v>
      </c>
      <c r="F256" s="35">
        <v>0</v>
      </c>
      <c r="G256" s="40"/>
    </row>
    <row r="257" spans="1:8" ht="33" customHeight="1" x14ac:dyDescent="0.25">
      <c r="A257" s="53" t="s">
        <v>121</v>
      </c>
      <c r="B257" s="53"/>
      <c r="C257" s="54"/>
      <c r="D257" s="55"/>
      <c r="E257" s="35">
        <v>0</v>
      </c>
      <c r="F257" s="35">
        <v>0</v>
      </c>
      <c r="G257" s="40"/>
    </row>
    <row r="258" spans="1:8" ht="33" customHeight="1" x14ac:dyDescent="0.25">
      <c r="A258" s="66"/>
      <c r="B258" s="53"/>
      <c r="C258" s="37" t="s">
        <v>79</v>
      </c>
      <c r="D258" s="55"/>
      <c r="E258" s="67">
        <v>266211962042.03</v>
      </c>
      <c r="F258" s="68">
        <v>0.93619708484050135</v>
      </c>
      <c r="G258" s="40"/>
    </row>
    <row r="259" spans="1:8" ht="33" customHeight="1" x14ac:dyDescent="0.25">
      <c r="A259" s="66" t="s">
        <v>122</v>
      </c>
      <c r="B259" s="53"/>
      <c r="C259" s="54"/>
      <c r="D259" s="55"/>
      <c r="E259" s="35">
        <v>0</v>
      </c>
      <c r="F259" s="63"/>
      <c r="G259" s="40"/>
    </row>
    <row r="260" spans="1:8" ht="33" customHeight="1" x14ac:dyDescent="0.25">
      <c r="A260" s="66" t="s">
        <v>123</v>
      </c>
      <c r="B260" s="53"/>
      <c r="C260" s="54"/>
      <c r="D260" s="69"/>
      <c r="E260" s="67">
        <v>3356666547.0299997</v>
      </c>
      <c r="F260" s="103">
        <v>1.1804508753122309E-2</v>
      </c>
      <c r="G260" s="40"/>
    </row>
    <row r="261" spans="1:8" ht="33" customHeight="1" x14ac:dyDescent="0.25">
      <c r="A261" s="66" t="s">
        <v>103</v>
      </c>
      <c r="B261" s="53"/>
      <c r="C261" s="54"/>
      <c r="D261" s="69"/>
      <c r="E261" s="67">
        <v>14785986857.52</v>
      </c>
      <c r="F261" s="68">
        <v>5.1998406406375895E-2</v>
      </c>
      <c r="G261" s="40"/>
      <c r="H261" s="52"/>
    </row>
    <row r="262" spans="1:8" ht="33" customHeight="1" x14ac:dyDescent="0.25">
      <c r="A262" s="66" t="s">
        <v>125</v>
      </c>
      <c r="B262" s="53"/>
      <c r="C262" s="54"/>
      <c r="D262" s="69"/>
      <c r="E262" s="67">
        <v>0</v>
      </c>
      <c r="F262" s="68"/>
      <c r="G262" s="40"/>
    </row>
    <row r="263" spans="1:8" ht="18.75" customHeight="1" x14ac:dyDescent="0.25">
      <c r="A263" s="66"/>
      <c r="B263" s="53"/>
      <c r="C263" s="54"/>
      <c r="D263" s="55"/>
      <c r="E263" s="55"/>
      <c r="F263" s="63"/>
      <c r="G263" s="40"/>
    </row>
    <row r="264" spans="1:8" ht="33" customHeight="1" x14ac:dyDescent="0.25">
      <c r="A264" s="57"/>
      <c r="B264" s="70" t="s">
        <v>104</v>
      </c>
      <c r="C264" s="71"/>
      <c r="D264" s="72"/>
      <c r="E264" s="60">
        <v>284354615446.58002</v>
      </c>
      <c r="F264" s="64">
        <v>0.99999999999999956</v>
      </c>
      <c r="G264" s="60"/>
    </row>
    <row r="265" spans="1:8" ht="33" customHeight="1" x14ac:dyDescent="0.25">
      <c r="A265" s="57"/>
      <c r="B265" s="70" t="s">
        <v>126</v>
      </c>
      <c r="C265" s="71"/>
      <c r="D265" s="72"/>
      <c r="E265" s="60">
        <v>10889711965.877399</v>
      </c>
      <c r="F265" s="58"/>
      <c r="G265" s="73"/>
    </row>
    <row r="266" spans="1:8" ht="33" customHeight="1" x14ac:dyDescent="0.25">
      <c r="A266" s="57"/>
      <c r="B266" s="70" t="s">
        <v>127</v>
      </c>
      <c r="C266" s="71"/>
      <c r="D266" s="72"/>
      <c r="E266" s="73">
        <v>26.112200000000001</v>
      </c>
      <c r="F266" s="58"/>
      <c r="G266" s="73"/>
    </row>
    <row r="267" spans="1:8" x14ac:dyDescent="0.25">
      <c r="D267" s="75"/>
      <c r="E267" s="76"/>
      <c r="F267" s="52"/>
    </row>
    <row r="268" spans="1:8" x14ac:dyDescent="0.25">
      <c r="A268" s="74" t="s">
        <v>1064</v>
      </c>
      <c r="D268" s="75"/>
      <c r="E268" s="76"/>
      <c r="F268" s="52"/>
    </row>
    <row r="269" spans="1:8" x14ac:dyDescent="0.25">
      <c r="A269" s="77" t="s">
        <v>1483</v>
      </c>
      <c r="E269" s="76"/>
      <c r="F269" s="52"/>
    </row>
    <row r="270" spans="1:8" x14ac:dyDescent="0.25">
      <c r="E270" s="76"/>
    </row>
    <row r="271" spans="1:8" x14ac:dyDescent="0.25">
      <c r="A271" s="78" t="s">
        <v>131</v>
      </c>
      <c r="B271" s="78" t="s">
        <v>132</v>
      </c>
      <c r="E271" s="76"/>
    </row>
    <row r="272" spans="1:8" x14ac:dyDescent="0.25">
      <c r="A272" s="79" t="s">
        <v>133</v>
      </c>
      <c r="B272" s="80">
        <v>26.112200000000001</v>
      </c>
      <c r="C272" s="81"/>
      <c r="D272" s="62"/>
    </row>
    <row r="273" spans="1:4" x14ac:dyDescent="0.25">
      <c r="A273" s="79" t="s">
        <v>134</v>
      </c>
      <c r="B273" s="80">
        <v>25.8612</v>
      </c>
      <c r="C273" s="81"/>
      <c r="D273" s="62"/>
    </row>
    <row r="275" spans="1:4" x14ac:dyDescent="0.25">
      <c r="A275" s="75" t="s">
        <v>1484</v>
      </c>
      <c r="B275" s="108">
        <v>0</v>
      </c>
    </row>
    <row r="276" spans="1:4" x14ac:dyDescent="0.25">
      <c r="A276" s="75"/>
      <c r="B276" s="84"/>
    </row>
  </sheetData>
  <mergeCells count="4">
    <mergeCell ref="A7:G7"/>
    <mergeCell ref="B264:D264"/>
    <mergeCell ref="B265:D265"/>
    <mergeCell ref="B266:D266"/>
  </mergeCells>
  <conditionalFormatting sqref="A234 C230:C234 A228:A232 C228 C174:C210 A174:A222 C214:C220 C76:C171 A10:A171 C10:C73">
    <cfRule type="containsErrors" dxfId="5" priority="3">
      <formula>ISERROR(A10)</formula>
    </cfRule>
  </conditionalFormatting>
  <conditionalFormatting sqref="A227">
    <cfRule type="containsErrors" dxfId="4" priority="2">
      <formula>ISERROR(A227)</formula>
    </cfRule>
  </conditionalFormatting>
  <conditionalFormatting sqref="C227">
    <cfRule type="containsErrors" dxfId="3" priority="1">
      <formula>ISERROR(C227)</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4" max="6" man="1"/>
    <brk id="172" max="6" man="1"/>
    <brk id="232"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ED7A-ADF1-4DB8-A861-BB5F16B9FFD2}">
  <dimension ref="A1:G153"/>
  <sheetViews>
    <sheetView zoomScale="70" zoomScaleNormal="70" zoomScaleSheetLayoutView="70" workbookViewId="0">
      <selection activeCell="A5" sqref="A5"/>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1485</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137</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1073</v>
      </c>
      <c r="B11" s="29"/>
      <c r="C11" s="28"/>
      <c r="D11" s="30"/>
      <c r="E11" s="30"/>
      <c r="F11" s="36"/>
      <c r="G11" s="32"/>
    </row>
    <row r="12" spans="1:7" s="11" customFormat="1" ht="33" customHeight="1" x14ac:dyDescent="0.25">
      <c r="A12" s="28" t="s">
        <v>1083</v>
      </c>
      <c r="B12" s="29" t="s">
        <v>1084</v>
      </c>
      <c r="C12" s="28" t="s">
        <v>1076</v>
      </c>
      <c r="D12" s="30">
        <v>9370000</v>
      </c>
      <c r="E12" s="30">
        <v>965088449</v>
      </c>
      <c r="F12" s="36">
        <v>0.13669291230946051</v>
      </c>
      <c r="G12" s="32" t="s">
        <v>0</v>
      </c>
    </row>
    <row r="13" spans="1:7" s="11" customFormat="1" ht="33" customHeight="1" x14ac:dyDescent="0.25">
      <c r="A13" s="28" t="s">
        <v>1079</v>
      </c>
      <c r="B13" s="29" t="s">
        <v>1080</v>
      </c>
      <c r="C13" s="28" t="s">
        <v>1076</v>
      </c>
      <c r="D13" s="30">
        <v>8800000</v>
      </c>
      <c r="E13" s="30">
        <v>897705600</v>
      </c>
      <c r="F13" s="36">
        <v>0.12714896027163167</v>
      </c>
      <c r="G13" s="32" t="s">
        <v>0</v>
      </c>
    </row>
    <row r="14" spans="1:7" s="11" customFormat="1" ht="33" customHeight="1" x14ac:dyDescent="0.25">
      <c r="A14" s="28" t="s">
        <v>1077</v>
      </c>
      <c r="B14" s="29" t="s">
        <v>1078</v>
      </c>
      <c r="C14" s="28" t="s">
        <v>1076</v>
      </c>
      <c r="D14" s="30">
        <v>6000000</v>
      </c>
      <c r="E14" s="30">
        <v>612550200</v>
      </c>
      <c r="F14" s="36">
        <v>8.6760204062645965E-2</v>
      </c>
      <c r="G14" s="32" t="s">
        <v>0</v>
      </c>
    </row>
    <row r="15" spans="1:7" s="11" customFormat="1" ht="33" customHeight="1" x14ac:dyDescent="0.25">
      <c r="A15" s="28" t="s">
        <v>1099</v>
      </c>
      <c r="B15" s="29" t="s">
        <v>1100</v>
      </c>
      <c r="C15" s="28" t="s">
        <v>1076</v>
      </c>
      <c r="D15" s="30">
        <v>3995000</v>
      </c>
      <c r="E15" s="30">
        <v>388713899.5</v>
      </c>
      <c r="F15" s="36">
        <v>5.5056544333194013E-2</v>
      </c>
      <c r="G15" s="32" t="s">
        <v>0</v>
      </c>
    </row>
    <row r="16" spans="1:7" s="11" customFormat="1" ht="33" customHeight="1" x14ac:dyDescent="0.25">
      <c r="A16" s="28" t="s">
        <v>1101</v>
      </c>
      <c r="B16" s="29" t="s">
        <v>1102</v>
      </c>
      <c r="C16" s="28" t="s">
        <v>1076</v>
      </c>
      <c r="D16" s="30">
        <v>3687200</v>
      </c>
      <c r="E16" s="30">
        <v>347239478.95999998</v>
      </c>
      <c r="F16" s="36">
        <v>4.9182202623028221E-2</v>
      </c>
      <c r="G16" s="32" t="s">
        <v>0</v>
      </c>
    </row>
    <row r="17" spans="1:7" s="11" customFormat="1" ht="33" customHeight="1" x14ac:dyDescent="0.25">
      <c r="A17" s="28" t="s">
        <v>1125</v>
      </c>
      <c r="B17" s="29" t="s">
        <v>1126</v>
      </c>
      <c r="C17" s="28" t="s">
        <v>1076</v>
      </c>
      <c r="D17" s="30">
        <v>2300000</v>
      </c>
      <c r="E17" s="30">
        <v>238736090</v>
      </c>
      <c r="F17" s="36">
        <v>3.3814031707961593E-2</v>
      </c>
      <c r="G17" s="32" t="s">
        <v>0</v>
      </c>
    </row>
    <row r="18" spans="1:7" s="11" customFormat="1" ht="33" customHeight="1" x14ac:dyDescent="0.25">
      <c r="A18" s="28" t="s">
        <v>1081</v>
      </c>
      <c r="B18" s="29" t="s">
        <v>1082</v>
      </c>
      <c r="C18" s="28" t="s">
        <v>1076</v>
      </c>
      <c r="D18" s="30">
        <v>2000000</v>
      </c>
      <c r="E18" s="30">
        <v>209959200</v>
      </c>
      <c r="F18" s="36">
        <v>2.9738139073058664E-2</v>
      </c>
      <c r="G18" s="32" t="s">
        <v>0</v>
      </c>
    </row>
    <row r="19" spans="1:7" s="11" customFormat="1" ht="33" customHeight="1" x14ac:dyDescent="0.25">
      <c r="A19" s="28" t="s">
        <v>1089</v>
      </c>
      <c r="B19" s="29" t="s">
        <v>1090</v>
      </c>
      <c r="C19" s="28" t="s">
        <v>1076</v>
      </c>
      <c r="D19" s="30">
        <v>1990000</v>
      </c>
      <c r="E19" s="30">
        <v>193820229</v>
      </c>
      <c r="F19" s="36">
        <v>2.74522522717465E-2</v>
      </c>
      <c r="G19" s="32" t="s">
        <v>0</v>
      </c>
    </row>
    <row r="20" spans="1:7" s="11" customFormat="1" ht="33" customHeight="1" x14ac:dyDescent="0.25">
      <c r="A20" s="28" t="s">
        <v>1107</v>
      </c>
      <c r="B20" s="29" t="s">
        <v>1108</v>
      </c>
      <c r="C20" s="28" t="s">
        <v>1076</v>
      </c>
      <c r="D20" s="30">
        <v>1500000</v>
      </c>
      <c r="E20" s="30">
        <v>151930200</v>
      </c>
      <c r="F20" s="36">
        <v>2.1519044733441628E-2</v>
      </c>
      <c r="G20" s="32" t="s">
        <v>0</v>
      </c>
    </row>
    <row r="21" spans="1:7" s="11" customFormat="1" ht="33" customHeight="1" x14ac:dyDescent="0.25">
      <c r="A21" s="28" t="s">
        <v>1091</v>
      </c>
      <c r="B21" s="29" t="s">
        <v>1092</v>
      </c>
      <c r="C21" s="28" t="s">
        <v>1076</v>
      </c>
      <c r="D21" s="30">
        <v>1500000</v>
      </c>
      <c r="E21" s="30">
        <v>141291750</v>
      </c>
      <c r="F21" s="36">
        <v>2.0012239098719353E-2</v>
      </c>
      <c r="G21" s="32" t="s">
        <v>0</v>
      </c>
    </row>
    <row r="22" spans="1:7" s="11" customFormat="1" ht="33" customHeight="1" x14ac:dyDescent="0.25">
      <c r="A22" s="28" t="s">
        <v>1103</v>
      </c>
      <c r="B22" s="29" t="s">
        <v>1104</v>
      </c>
      <c r="C22" s="28" t="s">
        <v>1076</v>
      </c>
      <c r="D22" s="30">
        <v>1100000</v>
      </c>
      <c r="E22" s="30">
        <v>114815470</v>
      </c>
      <c r="F22" s="36">
        <v>1.6262199582578876E-2</v>
      </c>
      <c r="G22" s="32" t="s">
        <v>0</v>
      </c>
    </row>
    <row r="23" spans="1:7" s="11" customFormat="1" ht="33" customHeight="1" x14ac:dyDescent="0.25">
      <c r="A23" s="28" t="s">
        <v>1127</v>
      </c>
      <c r="B23" s="29" t="s">
        <v>1128</v>
      </c>
      <c r="C23" s="28" t="s">
        <v>1076</v>
      </c>
      <c r="D23" s="30">
        <v>1000000</v>
      </c>
      <c r="E23" s="30">
        <v>103013400</v>
      </c>
      <c r="F23" s="36">
        <v>1.4590581482443356E-2</v>
      </c>
      <c r="G23" s="32" t="s">
        <v>0</v>
      </c>
    </row>
    <row r="24" spans="1:7" s="11" customFormat="1" ht="33" customHeight="1" x14ac:dyDescent="0.25">
      <c r="A24" s="28" t="s">
        <v>1074</v>
      </c>
      <c r="B24" s="29" t="s">
        <v>1075</v>
      </c>
      <c r="C24" s="28" t="s">
        <v>1076</v>
      </c>
      <c r="D24" s="30">
        <v>1000000</v>
      </c>
      <c r="E24" s="30">
        <v>101664000</v>
      </c>
      <c r="F24" s="36">
        <v>1.4399455564335526E-2</v>
      </c>
      <c r="G24" s="32" t="s">
        <v>0</v>
      </c>
    </row>
    <row r="25" spans="1:7" s="11" customFormat="1" ht="33" customHeight="1" x14ac:dyDescent="0.25">
      <c r="A25" s="28" t="s">
        <v>1145</v>
      </c>
      <c r="B25" s="29" t="s">
        <v>1146</v>
      </c>
      <c r="C25" s="28" t="s">
        <v>1076</v>
      </c>
      <c r="D25" s="30">
        <v>1000000</v>
      </c>
      <c r="E25" s="30">
        <v>95648900</v>
      </c>
      <c r="F25" s="36">
        <v>1.3547490609533093E-2</v>
      </c>
      <c r="G25" s="32" t="s">
        <v>0</v>
      </c>
    </row>
    <row r="26" spans="1:7" s="11" customFormat="1" ht="33" customHeight="1" x14ac:dyDescent="0.25">
      <c r="A26" s="28" t="s">
        <v>1189</v>
      </c>
      <c r="B26" s="29" t="s">
        <v>1190</v>
      </c>
      <c r="C26" s="28" t="s">
        <v>1076</v>
      </c>
      <c r="D26" s="30">
        <v>747900</v>
      </c>
      <c r="E26" s="30">
        <v>80885160.629999995</v>
      </c>
      <c r="F26" s="36">
        <v>1.1456388459098859E-2</v>
      </c>
      <c r="G26" s="32" t="s">
        <v>0</v>
      </c>
    </row>
    <row r="27" spans="1:7" s="11" customFormat="1" ht="33" customHeight="1" x14ac:dyDescent="0.25">
      <c r="A27" s="28" t="s">
        <v>1151</v>
      </c>
      <c r="B27" s="29" t="s">
        <v>1152</v>
      </c>
      <c r="C27" s="28" t="s">
        <v>1076</v>
      </c>
      <c r="D27" s="30">
        <v>576250</v>
      </c>
      <c r="E27" s="30">
        <v>55022885.5</v>
      </c>
      <c r="F27" s="36">
        <v>7.7933151831402619E-3</v>
      </c>
      <c r="G27" s="32" t="s">
        <v>0</v>
      </c>
    </row>
    <row r="28" spans="1:7" s="11" customFormat="1" ht="33" customHeight="1" x14ac:dyDescent="0.25">
      <c r="A28" s="28" t="s">
        <v>1175</v>
      </c>
      <c r="B28" s="29" t="s">
        <v>1176</v>
      </c>
      <c r="C28" s="28" t="s">
        <v>1076</v>
      </c>
      <c r="D28" s="30">
        <v>520000</v>
      </c>
      <c r="E28" s="30">
        <v>53885572</v>
      </c>
      <c r="F28" s="36">
        <v>7.6322287099937309E-3</v>
      </c>
      <c r="G28" s="32" t="s">
        <v>0</v>
      </c>
    </row>
    <row r="29" spans="1:7" s="11" customFormat="1" ht="33" customHeight="1" x14ac:dyDescent="0.25">
      <c r="A29" s="28" t="s">
        <v>1161</v>
      </c>
      <c r="B29" s="29" t="s">
        <v>1162</v>
      </c>
      <c r="C29" s="28" t="s">
        <v>1076</v>
      </c>
      <c r="D29" s="30">
        <v>500000</v>
      </c>
      <c r="E29" s="30">
        <v>51987400</v>
      </c>
      <c r="F29" s="36">
        <v>7.3633759856521165E-3</v>
      </c>
      <c r="G29" s="32" t="s">
        <v>0</v>
      </c>
    </row>
    <row r="30" spans="1:7" s="11" customFormat="1" ht="33" customHeight="1" x14ac:dyDescent="0.25">
      <c r="A30" s="28" t="s">
        <v>1486</v>
      </c>
      <c r="B30" s="29" t="s">
        <v>1487</v>
      </c>
      <c r="C30" s="28" t="s">
        <v>1076</v>
      </c>
      <c r="D30" s="30">
        <v>500000</v>
      </c>
      <c r="E30" s="30">
        <v>50720000</v>
      </c>
      <c r="F30" s="36">
        <v>7.1838643592923544E-3</v>
      </c>
      <c r="G30" s="32" t="s">
        <v>0</v>
      </c>
    </row>
    <row r="31" spans="1:7" s="11" customFormat="1" ht="33" customHeight="1" x14ac:dyDescent="0.25">
      <c r="A31" s="28" t="s">
        <v>1488</v>
      </c>
      <c r="B31" s="29" t="s">
        <v>1489</v>
      </c>
      <c r="C31" s="28" t="s">
        <v>1076</v>
      </c>
      <c r="D31" s="30">
        <v>497000</v>
      </c>
      <c r="E31" s="30">
        <v>47794700.799999997</v>
      </c>
      <c r="F31" s="36">
        <v>6.7695316963754292E-3</v>
      </c>
      <c r="G31" s="32" t="s">
        <v>0</v>
      </c>
    </row>
    <row r="32" spans="1:7" s="11" customFormat="1" ht="33" customHeight="1" x14ac:dyDescent="0.25">
      <c r="A32" s="28" t="s">
        <v>1490</v>
      </c>
      <c r="B32" s="29" t="s">
        <v>1491</v>
      </c>
      <c r="C32" s="28" t="s">
        <v>1076</v>
      </c>
      <c r="D32" s="30">
        <v>398000</v>
      </c>
      <c r="E32" s="30">
        <v>37610920.399999999</v>
      </c>
      <c r="F32" s="36">
        <v>5.3271244199870216E-3</v>
      </c>
      <c r="G32" s="32" t="s">
        <v>0</v>
      </c>
    </row>
    <row r="33" spans="1:7" s="11" customFormat="1" ht="33" customHeight="1" x14ac:dyDescent="0.25">
      <c r="A33" s="28" t="s">
        <v>1115</v>
      </c>
      <c r="B33" s="29" t="s">
        <v>1116</v>
      </c>
      <c r="C33" s="28" t="s">
        <v>1076</v>
      </c>
      <c r="D33" s="30">
        <v>350000</v>
      </c>
      <c r="E33" s="30">
        <v>37082465</v>
      </c>
      <c r="F33" s="36">
        <v>5.252275210335295E-3</v>
      </c>
      <c r="G33" s="32" t="s">
        <v>0</v>
      </c>
    </row>
    <row r="34" spans="1:7" s="11" customFormat="1" ht="33" customHeight="1" x14ac:dyDescent="0.25">
      <c r="A34" s="28" t="s">
        <v>1123</v>
      </c>
      <c r="B34" s="29" t="s">
        <v>1124</v>
      </c>
      <c r="C34" s="28" t="s">
        <v>1076</v>
      </c>
      <c r="D34" s="30">
        <v>229700</v>
      </c>
      <c r="E34" s="30">
        <v>25777209.640000001</v>
      </c>
      <c r="F34" s="36">
        <v>3.6510247952445448E-3</v>
      </c>
      <c r="G34" s="32" t="s">
        <v>0</v>
      </c>
    </row>
    <row r="35" spans="1:7" s="11" customFormat="1" ht="33" customHeight="1" x14ac:dyDescent="0.25">
      <c r="A35" s="28" t="s">
        <v>1137</v>
      </c>
      <c r="B35" s="29" t="s">
        <v>1138</v>
      </c>
      <c r="C35" s="28" t="s">
        <v>1076</v>
      </c>
      <c r="D35" s="30">
        <v>200000</v>
      </c>
      <c r="E35" s="30">
        <v>19710720</v>
      </c>
      <c r="F35" s="36">
        <v>2.7917811298105483E-3</v>
      </c>
      <c r="G35" s="32" t="s">
        <v>0</v>
      </c>
    </row>
    <row r="36" spans="1:7" s="11" customFormat="1" ht="33" customHeight="1" x14ac:dyDescent="0.25">
      <c r="A36" s="28" t="s">
        <v>1191</v>
      </c>
      <c r="B36" s="29" t="s">
        <v>1192</v>
      </c>
      <c r="C36" s="28" t="s">
        <v>1076</v>
      </c>
      <c r="D36" s="30">
        <v>169000</v>
      </c>
      <c r="E36" s="30">
        <v>17453931.300000001</v>
      </c>
      <c r="F36" s="36">
        <v>2.472134759377115E-3</v>
      </c>
      <c r="G36" s="32" t="s">
        <v>0</v>
      </c>
    </row>
    <row r="37" spans="1:7" s="11" customFormat="1" ht="33" customHeight="1" x14ac:dyDescent="0.25">
      <c r="A37" s="28" t="s">
        <v>1119</v>
      </c>
      <c r="B37" s="29" t="s">
        <v>1120</v>
      </c>
      <c r="C37" s="28" t="s">
        <v>1076</v>
      </c>
      <c r="D37" s="30">
        <v>160600</v>
      </c>
      <c r="E37" s="30">
        <v>17295238.84</v>
      </c>
      <c r="F37" s="36">
        <v>2.4496579236617673E-3</v>
      </c>
      <c r="G37" s="32" t="s">
        <v>0</v>
      </c>
    </row>
    <row r="38" spans="1:7" s="11" customFormat="1" ht="33" customHeight="1" x14ac:dyDescent="0.25">
      <c r="A38" s="28" t="s">
        <v>1097</v>
      </c>
      <c r="B38" s="29" t="s">
        <v>1098</v>
      </c>
      <c r="C38" s="28" t="s">
        <v>1076</v>
      </c>
      <c r="D38" s="30">
        <v>161500</v>
      </c>
      <c r="E38" s="30">
        <v>17004254.25</v>
      </c>
      <c r="F38" s="36">
        <v>2.4084435343635757E-3</v>
      </c>
      <c r="G38" s="32" t="s">
        <v>0</v>
      </c>
    </row>
    <row r="39" spans="1:7" s="11" customFormat="1" ht="33" customHeight="1" x14ac:dyDescent="0.25">
      <c r="A39" s="28" t="s">
        <v>1179</v>
      </c>
      <c r="B39" s="29" t="s">
        <v>1180</v>
      </c>
      <c r="C39" s="28" t="s">
        <v>1076</v>
      </c>
      <c r="D39" s="30">
        <v>151300</v>
      </c>
      <c r="E39" s="30">
        <v>16007963.640000001</v>
      </c>
      <c r="F39" s="36">
        <v>2.2673312196026009E-3</v>
      </c>
      <c r="G39" s="32" t="s">
        <v>0</v>
      </c>
    </row>
    <row r="40" spans="1:7" s="11" customFormat="1" ht="33" customHeight="1" x14ac:dyDescent="0.25">
      <c r="A40" s="28" t="s">
        <v>1169</v>
      </c>
      <c r="B40" s="29" t="s">
        <v>1170</v>
      </c>
      <c r="C40" s="28" t="s">
        <v>1076</v>
      </c>
      <c r="D40" s="30">
        <v>130500</v>
      </c>
      <c r="E40" s="30">
        <v>15414177.15</v>
      </c>
      <c r="F40" s="36">
        <v>2.1832286643474687E-3</v>
      </c>
      <c r="G40" s="32" t="s">
        <v>0</v>
      </c>
    </row>
    <row r="41" spans="1:7" s="11" customFormat="1" ht="33" customHeight="1" x14ac:dyDescent="0.25">
      <c r="A41" s="28" t="s">
        <v>1131</v>
      </c>
      <c r="B41" s="29" t="s">
        <v>1132</v>
      </c>
      <c r="C41" s="28" t="s">
        <v>1076</v>
      </c>
      <c r="D41" s="30">
        <v>143100</v>
      </c>
      <c r="E41" s="30">
        <v>14351499</v>
      </c>
      <c r="F41" s="36">
        <v>2.0327133708304391E-3</v>
      </c>
      <c r="G41" s="32" t="s">
        <v>0</v>
      </c>
    </row>
    <row r="42" spans="1:7" s="11" customFormat="1" ht="33" customHeight="1" x14ac:dyDescent="0.25">
      <c r="A42" s="28" t="s">
        <v>1129</v>
      </c>
      <c r="B42" s="29" t="s">
        <v>1130</v>
      </c>
      <c r="C42" s="28" t="s">
        <v>1076</v>
      </c>
      <c r="D42" s="30">
        <v>117700</v>
      </c>
      <c r="E42" s="30">
        <v>13113804.439999999</v>
      </c>
      <c r="F42" s="36">
        <v>1.8574091547958562E-3</v>
      </c>
      <c r="G42" s="32" t="s">
        <v>0</v>
      </c>
    </row>
    <row r="43" spans="1:7" s="11" customFormat="1" ht="33" customHeight="1" x14ac:dyDescent="0.25">
      <c r="A43" s="28" t="s">
        <v>1139</v>
      </c>
      <c r="B43" s="29" t="s">
        <v>1140</v>
      </c>
      <c r="C43" s="28" t="s">
        <v>1076</v>
      </c>
      <c r="D43" s="30">
        <v>106900</v>
      </c>
      <c r="E43" s="30">
        <v>11991240.25</v>
      </c>
      <c r="F43" s="36">
        <v>1.6984117400569193E-3</v>
      </c>
      <c r="G43" s="32" t="s">
        <v>0</v>
      </c>
    </row>
    <row r="44" spans="1:7" s="11" customFormat="1" ht="33" customHeight="1" x14ac:dyDescent="0.25">
      <c r="A44" s="28" t="s">
        <v>1181</v>
      </c>
      <c r="B44" s="29" t="s">
        <v>1182</v>
      </c>
      <c r="C44" s="28" t="s">
        <v>1076</v>
      </c>
      <c r="D44" s="30">
        <v>115700</v>
      </c>
      <c r="E44" s="30">
        <v>11945168.82</v>
      </c>
      <c r="F44" s="36">
        <v>1.6918862884804477E-3</v>
      </c>
      <c r="G44" s="32" t="s">
        <v>0</v>
      </c>
    </row>
    <row r="45" spans="1:7" s="11" customFormat="1" ht="33" customHeight="1" x14ac:dyDescent="0.25">
      <c r="A45" s="28" t="s">
        <v>1111</v>
      </c>
      <c r="B45" s="29" t="s">
        <v>1112</v>
      </c>
      <c r="C45" s="28" t="s">
        <v>1076</v>
      </c>
      <c r="D45" s="30">
        <v>105000</v>
      </c>
      <c r="E45" s="30">
        <v>11584471.5</v>
      </c>
      <c r="F45" s="36">
        <v>1.6407979481484235E-3</v>
      </c>
      <c r="G45" s="32" t="s">
        <v>0</v>
      </c>
    </row>
    <row r="46" spans="1:7" s="11" customFormat="1" ht="33" customHeight="1" x14ac:dyDescent="0.25">
      <c r="A46" s="28" t="s">
        <v>1109</v>
      </c>
      <c r="B46" s="29" t="s">
        <v>1110</v>
      </c>
      <c r="C46" s="28" t="s">
        <v>1076</v>
      </c>
      <c r="D46" s="30">
        <v>82500</v>
      </c>
      <c r="E46" s="30">
        <v>9227616.75</v>
      </c>
      <c r="F46" s="36">
        <v>1.3069784521201528E-3</v>
      </c>
      <c r="G46" s="32" t="s">
        <v>0</v>
      </c>
    </row>
    <row r="47" spans="1:7" s="11" customFormat="1" ht="33" customHeight="1" x14ac:dyDescent="0.25">
      <c r="A47" s="28" t="s">
        <v>1187</v>
      </c>
      <c r="B47" s="29" t="s">
        <v>1188</v>
      </c>
      <c r="C47" s="28" t="s">
        <v>1076</v>
      </c>
      <c r="D47" s="30">
        <v>79000</v>
      </c>
      <c r="E47" s="30">
        <v>7680364.2000000002</v>
      </c>
      <c r="F47" s="36">
        <v>1.0878291530513591E-3</v>
      </c>
      <c r="G47" s="32" t="s">
        <v>0</v>
      </c>
    </row>
    <row r="48" spans="1:7" s="11" customFormat="1" ht="33" customHeight="1" x14ac:dyDescent="0.25">
      <c r="A48" s="28" t="s">
        <v>1171</v>
      </c>
      <c r="B48" s="29" t="s">
        <v>1172</v>
      </c>
      <c r="C48" s="28" t="s">
        <v>1076</v>
      </c>
      <c r="D48" s="30">
        <v>70700</v>
      </c>
      <c r="E48" s="30">
        <v>7262296.9299999997</v>
      </c>
      <c r="F48" s="36">
        <v>1.0286150647087003E-3</v>
      </c>
      <c r="G48" s="32" t="s">
        <v>0</v>
      </c>
    </row>
    <row r="49" spans="1:7" s="11" customFormat="1" ht="33" customHeight="1" x14ac:dyDescent="0.25">
      <c r="A49" s="28" t="s">
        <v>1121</v>
      </c>
      <c r="B49" s="29" t="s">
        <v>1122</v>
      </c>
      <c r="C49" s="28" t="s">
        <v>1076</v>
      </c>
      <c r="D49" s="30">
        <v>67400</v>
      </c>
      <c r="E49" s="30">
        <v>7036809.3799999999</v>
      </c>
      <c r="F49" s="36">
        <v>9.9667752579093321E-4</v>
      </c>
      <c r="G49" s="32" t="s">
        <v>0</v>
      </c>
    </row>
    <row r="50" spans="1:7" s="11" customFormat="1" ht="33" customHeight="1" x14ac:dyDescent="0.25">
      <c r="A50" s="28" t="s">
        <v>1149</v>
      </c>
      <c r="B50" s="29" t="s">
        <v>1150</v>
      </c>
      <c r="C50" s="28" t="s">
        <v>1076</v>
      </c>
      <c r="D50" s="30">
        <v>55000</v>
      </c>
      <c r="E50" s="30">
        <v>6227705</v>
      </c>
      <c r="F50" s="36">
        <v>8.820778389133832E-4</v>
      </c>
      <c r="G50" s="32" t="s">
        <v>0</v>
      </c>
    </row>
    <row r="51" spans="1:7" s="11" customFormat="1" ht="33" customHeight="1" x14ac:dyDescent="0.25">
      <c r="A51" s="28" t="s">
        <v>1163</v>
      </c>
      <c r="B51" s="29" t="s">
        <v>1164</v>
      </c>
      <c r="C51" s="28" t="s">
        <v>1076</v>
      </c>
      <c r="D51" s="30">
        <v>50600</v>
      </c>
      <c r="E51" s="30">
        <v>5138910.7</v>
      </c>
      <c r="F51" s="36">
        <v>7.2786351386664285E-4</v>
      </c>
      <c r="G51" s="32" t="s">
        <v>0</v>
      </c>
    </row>
    <row r="52" spans="1:7" s="11" customFormat="1" ht="33" customHeight="1" x14ac:dyDescent="0.25">
      <c r="A52" s="28" t="s">
        <v>1165</v>
      </c>
      <c r="B52" s="29" t="s">
        <v>1166</v>
      </c>
      <c r="C52" s="28" t="s">
        <v>1076</v>
      </c>
      <c r="D52" s="30">
        <v>50000</v>
      </c>
      <c r="E52" s="30">
        <v>5135000</v>
      </c>
      <c r="F52" s="36">
        <v>7.2730961129665304E-4</v>
      </c>
      <c r="G52" s="32" t="s">
        <v>0</v>
      </c>
    </row>
    <row r="53" spans="1:7" s="11" customFormat="1" ht="33" customHeight="1" x14ac:dyDescent="0.25">
      <c r="A53" s="28" t="s">
        <v>1185</v>
      </c>
      <c r="B53" s="29" t="s">
        <v>1186</v>
      </c>
      <c r="C53" s="28" t="s">
        <v>1076</v>
      </c>
      <c r="D53" s="30">
        <v>30800</v>
      </c>
      <c r="E53" s="30">
        <v>3797541.44</v>
      </c>
      <c r="F53" s="36">
        <v>5.3787505133579981E-4</v>
      </c>
      <c r="G53" s="32" t="s">
        <v>0</v>
      </c>
    </row>
    <row r="54" spans="1:7" s="11" customFormat="1" ht="33" customHeight="1" x14ac:dyDescent="0.25">
      <c r="A54" s="28" t="s">
        <v>1159</v>
      </c>
      <c r="B54" s="29" t="s">
        <v>1160</v>
      </c>
      <c r="C54" s="28" t="s">
        <v>1076</v>
      </c>
      <c r="D54" s="30">
        <v>30000</v>
      </c>
      <c r="E54" s="30">
        <v>3080097</v>
      </c>
      <c r="F54" s="36">
        <v>4.3625786793105885E-4</v>
      </c>
      <c r="G54" s="32" t="s">
        <v>0</v>
      </c>
    </row>
    <row r="55" spans="1:7" s="11" customFormat="1" ht="33" customHeight="1" x14ac:dyDescent="0.25">
      <c r="A55" s="28" t="s">
        <v>1193</v>
      </c>
      <c r="B55" s="29" t="s">
        <v>1194</v>
      </c>
      <c r="C55" s="28" t="s">
        <v>1076</v>
      </c>
      <c r="D55" s="30">
        <v>20000</v>
      </c>
      <c r="E55" s="30">
        <v>2210238</v>
      </c>
      <c r="F55" s="36">
        <v>3.1305303615444824E-4</v>
      </c>
      <c r="G55" s="32" t="s">
        <v>0</v>
      </c>
    </row>
    <row r="56" spans="1:7" s="11" customFormat="1" ht="33" customHeight="1" x14ac:dyDescent="0.25">
      <c r="A56" s="28" t="s">
        <v>1177</v>
      </c>
      <c r="B56" s="29" t="s">
        <v>1178</v>
      </c>
      <c r="C56" s="28" t="s">
        <v>1076</v>
      </c>
      <c r="D56" s="30">
        <v>10000</v>
      </c>
      <c r="E56" s="30">
        <v>1079914</v>
      </c>
      <c r="F56" s="36">
        <v>1.5295653974173589E-4</v>
      </c>
      <c r="G56" s="32" t="s">
        <v>0</v>
      </c>
    </row>
    <row r="57" spans="1:7" s="11" customFormat="1" ht="28.5" customHeight="1" x14ac:dyDescent="0.25">
      <c r="A57" s="28" t="s">
        <v>1141</v>
      </c>
      <c r="B57" s="29" t="s">
        <v>1142</v>
      </c>
      <c r="C57" s="28" t="s">
        <v>1076</v>
      </c>
      <c r="D57" s="30">
        <v>2000</v>
      </c>
      <c r="E57" s="30">
        <v>207887.2</v>
      </c>
      <c r="F57" s="36">
        <v>2.9444665749863598E-5</v>
      </c>
      <c r="G57" s="32" t="s">
        <v>0</v>
      </c>
    </row>
    <row r="58" spans="1:7" s="11" customFormat="1" ht="28.5" customHeight="1" x14ac:dyDescent="0.25">
      <c r="A58" s="28" t="s">
        <v>1195</v>
      </c>
      <c r="B58" s="29" t="s">
        <v>1196</v>
      </c>
      <c r="C58" s="28" t="s">
        <v>1076</v>
      </c>
      <c r="D58" s="30">
        <v>1100</v>
      </c>
      <c r="E58" s="30">
        <v>114113.89</v>
      </c>
      <c r="F58" s="36">
        <v>1.6162829402034864E-5</v>
      </c>
      <c r="G58" s="32" t="s">
        <v>0</v>
      </c>
    </row>
    <row r="59" spans="1:7" s="11" customFormat="1" ht="23.25" customHeight="1" x14ac:dyDescent="0.25">
      <c r="A59" s="28"/>
      <c r="B59" s="29"/>
      <c r="C59" s="28"/>
      <c r="D59" s="30"/>
      <c r="E59" s="30"/>
      <c r="F59" s="36"/>
      <c r="G59" s="40"/>
    </row>
    <row r="60" spans="1:7" s="11" customFormat="1" ht="33" customHeight="1" x14ac:dyDescent="0.25">
      <c r="A60" s="28"/>
      <c r="B60" s="29"/>
      <c r="C60" s="37" t="s">
        <v>79</v>
      </c>
      <c r="D60" s="38">
        <v>51671450</v>
      </c>
      <c r="E60" s="38">
        <v>5227014144.1099997</v>
      </c>
      <c r="F60" s="39">
        <v>0.74034228342643704</v>
      </c>
      <c r="G60" s="40"/>
    </row>
    <row r="61" spans="1:7" s="11" customFormat="1" ht="33" customHeight="1" x14ac:dyDescent="0.25">
      <c r="A61" s="33" t="s">
        <v>1197</v>
      </c>
      <c r="B61" s="29"/>
      <c r="C61" s="37"/>
      <c r="D61" s="38"/>
      <c r="E61" s="38"/>
      <c r="F61" s="39"/>
      <c r="G61" s="32"/>
    </row>
    <row r="62" spans="1:7" s="11" customFormat="1" ht="33" customHeight="1" x14ac:dyDescent="0.25">
      <c r="A62" s="28" t="s">
        <v>1492</v>
      </c>
      <c r="B62" s="29" t="s">
        <v>1493</v>
      </c>
      <c r="C62" s="28" t="s">
        <v>1200</v>
      </c>
      <c r="D62" s="30">
        <v>4334500</v>
      </c>
      <c r="E62" s="30">
        <v>439398667.80000001</v>
      </c>
      <c r="F62" s="36">
        <v>6.2235418555381727E-2</v>
      </c>
      <c r="G62" s="32" t="s">
        <v>0</v>
      </c>
    </row>
    <row r="63" spans="1:7" s="11" customFormat="1" ht="33" customHeight="1" x14ac:dyDescent="0.25">
      <c r="A63" s="28" t="s">
        <v>1251</v>
      </c>
      <c r="B63" s="29" t="s">
        <v>1252</v>
      </c>
      <c r="C63" s="28" t="s">
        <v>1200</v>
      </c>
      <c r="D63" s="30">
        <v>2500000</v>
      </c>
      <c r="E63" s="30">
        <v>251625500</v>
      </c>
      <c r="F63" s="36">
        <v>3.563965814943057E-2</v>
      </c>
      <c r="G63" s="32" t="s">
        <v>0</v>
      </c>
    </row>
    <row r="64" spans="1:7" s="11" customFormat="1" ht="33" customHeight="1" x14ac:dyDescent="0.25">
      <c r="A64" s="28" t="s">
        <v>1225</v>
      </c>
      <c r="B64" s="29" t="s">
        <v>1226</v>
      </c>
      <c r="C64" s="28" t="s">
        <v>1200</v>
      </c>
      <c r="D64" s="30">
        <v>1000000</v>
      </c>
      <c r="E64" s="30">
        <v>103904300</v>
      </c>
      <c r="F64" s="36">
        <v>1.4716766513154981E-2</v>
      </c>
      <c r="G64" s="32" t="s">
        <v>0</v>
      </c>
    </row>
    <row r="65" spans="1:7" s="11" customFormat="1" ht="33" customHeight="1" x14ac:dyDescent="0.25">
      <c r="A65" s="28" t="s">
        <v>1361</v>
      </c>
      <c r="B65" s="29" t="s">
        <v>1362</v>
      </c>
      <c r="C65" s="28" t="s">
        <v>1200</v>
      </c>
      <c r="D65" s="30">
        <v>962700</v>
      </c>
      <c r="E65" s="30">
        <v>92678936.459999993</v>
      </c>
      <c r="F65" s="36">
        <v>1.3126831792036962E-2</v>
      </c>
      <c r="G65" s="32" t="s">
        <v>0</v>
      </c>
    </row>
    <row r="66" spans="1:7" s="11" customFormat="1" ht="33" customHeight="1" x14ac:dyDescent="0.25">
      <c r="A66" s="28" t="s">
        <v>1494</v>
      </c>
      <c r="B66" s="29" t="s">
        <v>1495</v>
      </c>
      <c r="C66" s="28" t="s">
        <v>1200</v>
      </c>
      <c r="D66" s="30">
        <v>684200</v>
      </c>
      <c r="E66" s="30">
        <v>67557839.579999998</v>
      </c>
      <c r="F66" s="36">
        <v>9.5687373018444859E-3</v>
      </c>
      <c r="G66" s="32" t="s">
        <v>0</v>
      </c>
    </row>
    <row r="67" spans="1:7" s="11" customFormat="1" ht="33" customHeight="1" x14ac:dyDescent="0.25">
      <c r="A67" s="28" t="s">
        <v>1496</v>
      </c>
      <c r="B67" s="29" t="s">
        <v>1497</v>
      </c>
      <c r="C67" s="28" t="s">
        <v>1200</v>
      </c>
      <c r="D67" s="30">
        <v>500000</v>
      </c>
      <c r="E67" s="30">
        <v>51759300</v>
      </c>
      <c r="F67" s="36">
        <v>7.3310684253138957E-3</v>
      </c>
      <c r="G67" s="32" t="s">
        <v>0</v>
      </c>
    </row>
    <row r="68" spans="1:7" s="11" customFormat="1" ht="33" customHeight="1" x14ac:dyDescent="0.25">
      <c r="A68" s="28" t="s">
        <v>1373</v>
      </c>
      <c r="B68" s="29" t="s">
        <v>1374</v>
      </c>
      <c r="C68" s="28" t="s">
        <v>1200</v>
      </c>
      <c r="D68" s="30">
        <v>500000</v>
      </c>
      <c r="E68" s="30">
        <v>50342950</v>
      </c>
      <c r="F68" s="36">
        <v>7.1304598629068818E-3</v>
      </c>
      <c r="G68" s="32" t="s">
        <v>0</v>
      </c>
    </row>
    <row r="69" spans="1:7" s="11" customFormat="1" ht="33" customHeight="1" x14ac:dyDescent="0.25">
      <c r="A69" s="28" t="s">
        <v>1498</v>
      </c>
      <c r="B69" s="29" t="s">
        <v>1499</v>
      </c>
      <c r="C69" s="28" t="s">
        <v>1200</v>
      </c>
      <c r="D69" s="30">
        <v>500000</v>
      </c>
      <c r="E69" s="30">
        <v>49071700</v>
      </c>
      <c r="F69" s="36">
        <v>6.950402931385778E-3</v>
      </c>
      <c r="G69" s="32" t="s">
        <v>0</v>
      </c>
    </row>
    <row r="70" spans="1:7" s="11" customFormat="1" ht="33" customHeight="1" x14ac:dyDescent="0.25">
      <c r="A70" s="28" t="s">
        <v>1357</v>
      </c>
      <c r="B70" s="29" t="s">
        <v>1358</v>
      </c>
      <c r="C70" s="28" t="s">
        <v>1200</v>
      </c>
      <c r="D70" s="30">
        <v>300000</v>
      </c>
      <c r="E70" s="30">
        <v>31366800</v>
      </c>
      <c r="F70" s="36">
        <v>4.4427215415033796E-3</v>
      </c>
      <c r="G70" s="32" t="s">
        <v>0</v>
      </c>
    </row>
    <row r="71" spans="1:7" s="11" customFormat="1" ht="33" customHeight="1" x14ac:dyDescent="0.25">
      <c r="A71" s="28" t="s">
        <v>1315</v>
      </c>
      <c r="B71" s="29" t="s">
        <v>1316</v>
      </c>
      <c r="C71" s="28" t="s">
        <v>1200</v>
      </c>
      <c r="D71" s="30">
        <v>273600</v>
      </c>
      <c r="E71" s="30">
        <v>28522444.32</v>
      </c>
      <c r="F71" s="36">
        <v>4.0398535329327417E-3</v>
      </c>
      <c r="G71" s="32" t="s">
        <v>0</v>
      </c>
    </row>
    <row r="72" spans="1:7" s="11" customFormat="1" ht="33" customHeight="1" x14ac:dyDescent="0.25">
      <c r="A72" s="28" t="s">
        <v>1327</v>
      </c>
      <c r="B72" s="29" t="s">
        <v>1328</v>
      </c>
      <c r="C72" s="28" t="s">
        <v>1200</v>
      </c>
      <c r="D72" s="30">
        <v>200000</v>
      </c>
      <c r="E72" s="30">
        <v>20750760</v>
      </c>
      <c r="F72" s="36">
        <v>2.93909000773323E-3</v>
      </c>
      <c r="G72" s="32" t="s">
        <v>0</v>
      </c>
    </row>
    <row r="73" spans="1:7" s="11" customFormat="1" ht="33" customHeight="1" x14ac:dyDescent="0.25">
      <c r="A73" s="28" t="s">
        <v>1319</v>
      </c>
      <c r="B73" s="29" t="s">
        <v>1320</v>
      </c>
      <c r="C73" s="28" t="s">
        <v>1200</v>
      </c>
      <c r="D73" s="30">
        <v>195600</v>
      </c>
      <c r="E73" s="30">
        <v>19897175.280000001</v>
      </c>
      <c r="F73" s="36">
        <v>2.8181902276140551E-3</v>
      </c>
      <c r="G73" s="32" t="s">
        <v>0</v>
      </c>
    </row>
    <row r="74" spans="1:7" s="11" customFormat="1" ht="33" customHeight="1" x14ac:dyDescent="0.25">
      <c r="A74" s="28" t="s">
        <v>1359</v>
      </c>
      <c r="B74" s="29" t="s">
        <v>1360</v>
      </c>
      <c r="C74" s="28" t="s">
        <v>1200</v>
      </c>
      <c r="D74" s="30">
        <v>162400</v>
      </c>
      <c r="E74" s="30">
        <v>16855625.920000002</v>
      </c>
      <c r="F74" s="36">
        <v>2.3873921589166488E-3</v>
      </c>
      <c r="G74" s="32" t="s">
        <v>0</v>
      </c>
    </row>
    <row r="75" spans="1:7" s="11" customFormat="1" ht="33" customHeight="1" x14ac:dyDescent="0.25">
      <c r="A75" s="28" t="s">
        <v>1500</v>
      </c>
      <c r="B75" s="29" t="s">
        <v>1501</v>
      </c>
      <c r="C75" s="28" t="s">
        <v>1200</v>
      </c>
      <c r="D75" s="30">
        <v>155000</v>
      </c>
      <c r="E75" s="30">
        <v>15560899.5</v>
      </c>
      <c r="F75" s="36">
        <v>2.2040100811628592E-3</v>
      </c>
      <c r="G75" s="32" t="s">
        <v>0</v>
      </c>
    </row>
    <row r="76" spans="1:7" s="11" customFormat="1" ht="33" customHeight="1" x14ac:dyDescent="0.25">
      <c r="A76" s="28" t="s">
        <v>1313</v>
      </c>
      <c r="B76" s="29" t="s">
        <v>1314</v>
      </c>
      <c r="C76" s="28" t="s">
        <v>1200</v>
      </c>
      <c r="D76" s="30">
        <v>143100</v>
      </c>
      <c r="E76" s="30">
        <v>14967573.119999999</v>
      </c>
      <c r="F76" s="36">
        <v>2.119972694831827E-3</v>
      </c>
      <c r="G76" s="32" t="s">
        <v>0</v>
      </c>
    </row>
    <row r="77" spans="1:7" s="11" customFormat="1" ht="33" customHeight="1" x14ac:dyDescent="0.25">
      <c r="A77" s="28" t="s">
        <v>1349</v>
      </c>
      <c r="B77" s="29" t="s">
        <v>1350</v>
      </c>
      <c r="C77" s="28" t="s">
        <v>1200</v>
      </c>
      <c r="D77" s="30">
        <v>140000</v>
      </c>
      <c r="E77" s="30">
        <v>13791358</v>
      </c>
      <c r="F77" s="36">
        <v>1.9533762855370954E-3</v>
      </c>
      <c r="G77" s="32" t="s">
        <v>0</v>
      </c>
    </row>
    <row r="78" spans="1:7" s="11" customFormat="1" ht="33" customHeight="1" x14ac:dyDescent="0.25">
      <c r="A78" s="28" t="s">
        <v>1321</v>
      </c>
      <c r="B78" s="29" t="s">
        <v>1322</v>
      </c>
      <c r="C78" s="28" t="s">
        <v>1200</v>
      </c>
      <c r="D78" s="30">
        <v>100000</v>
      </c>
      <c r="E78" s="30">
        <v>10445790</v>
      </c>
      <c r="F78" s="36">
        <v>1.4795177146224858E-3</v>
      </c>
      <c r="G78" s="32" t="s">
        <v>0</v>
      </c>
    </row>
    <row r="79" spans="1:7" s="11" customFormat="1" ht="33" customHeight="1" x14ac:dyDescent="0.25">
      <c r="A79" s="28" t="s">
        <v>1502</v>
      </c>
      <c r="B79" s="29" t="s">
        <v>1503</v>
      </c>
      <c r="C79" s="28" t="s">
        <v>1200</v>
      </c>
      <c r="D79" s="30">
        <v>100000</v>
      </c>
      <c r="E79" s="30">
        <v>10382790</v>
      </c>
      <c r="F79" s="36">
        <v>1.4705945392550683E-3</v>
      </c>
      <c r="G79" s="32" t="s">
        <v>0</v>
      </c>
    </row>
    <row r="80" spans="1:7" s="11" customFormat="1" ht="33" customHeight="1" x14ac:dyDescent="0.25">
      <c r="A80" s="28" t="s">
        <v>1504</v>
      </c>
      <c r="B80" s="29" t="s">
        <v>1505</v>
      </c>
      <c r="C80" s="28" t="s">
        <v>1200</v>
      </c>
      <c r="D80" s="30">
        <v>91200</v>
      </c>
      <c r="E80" s="30">
        <v>9431110.5600000005</v>
      </c>
      <c r="F80" s="36">
        <v>1.3358008481965647E-3</v>
      </c>
      <c r="G80" s="32" t="s">
        <v>0</v>
      </c>
    </row>
    <row r="81" spans="1:7" s="11" customFormat="1" ht="33" customHeight="1" x14ac:dyDescent="0.25">
      <c r="A81" s="28" t="s">
        <v>1506</v>
      </c>
      <c r="B81" s="29" t="s">
        <v>1507</v>
      </c>
      <c r="C81" s="28" t="s">
        <v>1200</v>
      </c>
      <c r="D81" s="30">
        <v>77300</v>
      </c>
      <c r="E81" s="30">
        <v>8126278.4500000002</v>
      </c>
      <c r="F81" s="36">
        <v>1.1509874237113668E-3</v>
      </c>
      <c r="G81" s="32" t="s">
        <v>0</v>
      </c>
    </row>
    <row r="82" spans="1:7" s="11" customFormat="1" ht="33" customHeight="1" x14ac:dyDescent="0.25">
      <c r="A82" s="28" t="s">
        <v>1508</v>
      </c>
      <c r="B82" s="29" t="s">
        <v>1509</v>
      </c>
      <c r="C82" s="28" t="s">
        <v>1200</v>
      </c>
      <c r="D82" s="30">
        <v>71700</v>
      </c>
      <c r="E82" s="30">
        <v>7559058.54</v>
      </c>
      <c r="F82" s="36">
        <v>1.0706476978570682E-3</v>
      </c>
      <c r="G82" s="32" t="s">
        <v>0</v>
      </c>
    </row>
    <row r="83" spans="1:7" s="11" customFormat="1" ht="33" customHeight="1" x14ac:dyDescent="0.25">
      <c r="A83" s="28" t="s">
        <v>1510</v>
      </c>
      <c r="B83" s="29" t="s">
        <v>1511</v>
      </c>
      <c r="C83" s="28" t="s">
        <v>1200</v>
      </c>
      <c r="D83" s="30">
        <v>58000</v>
      </c>
      <c r="E83" s="30">
        <v>5908036.5999999996</v>
      </c>
      <c r="F83" s="36">
        <v>8.3680074061779925E-4</v>
      </c>
      <c r="G83" s="32" t="s">
        <v>0</v>
      </c>
    </row>
    <row r="84" spans="1:7" s="11" customFormat="1" ht="33" customHeight="1" x14ac:dyDescent="0.25">
      <c r="A84" s="28" t="s">
        <v>1512</v>
      </c>
      <c r="B84" s="29" t="s">
        <v>1513</v>
      </c>
      <c r="C84" s="28" t="s">
        <v>1200</v>
      </c>
      <c r="D84" s="30">
        <v>52100</v>
      </c>
      <c r="E84" s="30">
        <v>5508512.1600000001</v>
      </c>
      <c r="F84" s="36">
        <v>7.8021301614654068E-4</v>
      </c>
      <c r="G84" s="32" t="s">
        <v>0</v>
      </c>
    </row>
    <row r="85" spans="1:7" s="11" customFormat="1" ht="29.25" customHeight="1" x14ac:dyDescent="0.25">
      <c r="A85" s="28" t="s">
        <v>1347</v>
      </c>
      <c r="B85" s="29" t="s">
        <v>1348</v>
      </c>
      <c r="C85" s="28" t="s">
        <v>1200</v>
      </c>
      <c r="D85" s="30">
        <v>50000</v>
      </c>
      <c r="E85" s="30">
        <v>5100005</v>
      </c>
      <c r="F85" s="36">
        <v>7.223529998366089E-4</v>
      </c>
      <c r="G85" s="32" t="s">
        <v>0</v>
      </c>
    </row>
    <row r="86" spans="1:7" s="11" customFormat="1" ht="29.25" customHeight="1" x14ac:dyDescent="0.25">
      <c r="A86" s="28" t="s">
        <v>1345</v>
      </c>
      <c r="B86" s="29" t="s">
        <v>1346</v>
      </c>
      <c r="C86" s="28" t="s">
        <v>1200</v>
      </c>
      <c r="D86" s="30">
        <v>40000</v>
      </c>
      <c r="E86" s="30">
        <v>4072164</v>
      </c>
      <c r="F86" s="36">
        <v>5.7677196026800857E-4</v>
      </c>
      <c r="G86" s="32"/>
    </row>
    <row r="87" spans="1:7" s="11" customFormat="1" ht="29.25" customHeight="1" x14ac:dyDescent="0.25">
      <c r="A87" s="28" t="s">
        <v>1341</v>
      </c>
      <c r="B87" s="29" t="s">
        <v>1342</v>
      </c>
      <c r="C87" s="28" t="s">
        <v>1200</v>
      </c>
      <c r="D87" s="30">
        <v>30000</v>
      </c>
      <c r="E87" s="30">
        <v>3046458</v>
      </c>
      <c r="F87" s="36">
        <v>4.314933171979706E-4</v>
      </c>
      <c r="G87" s="32"/>
    </row>
    <row r="88" spans="1:7" s="11" customFormat="1" ht="29.25" customHeight="1" x14ac:dyDescent="0.25">
      <c r="A88" s="28" t="s">
        <v>1365</v>
      </c>
      <c r="B88" s="29" t="s">
        <v>1366</v>
      </c>
      <c r="C88" s="28" t="s">
        <v>1200</v>
      </c>
      <c r="D88" s="30">
        <v>16000</v>
      </c>
      <c r="E88" s="30">
        <v>1604000</v>
      </c>
      <c r="F88" s="36">
        <v>2.2718687760853583E-4</v>
      </c>
      <c r="G88" s="32"/>
    </row>
    <row r="89" spans="1:7" s="11" customFormat="1" ht="29.25" customHeight="1" x14ac:dyDescent="0.25">
      <c r="A89" s="28" t="s">
        <v>1379</v>
      </c>
      <c r="B89" s="29" t="s">
        <v>1380</v>
      </c>
      <c r="C89" s="28" t="s">
        <v>1200</v>
      </c>
      <c r="D89" s="30">
        <v>6000</v>
      </c>
      <c r="E89" s="30">
        <v>602720.4</v>
      </c>
      <c r="F89" s="36">
        <v>8.5367933757461202E-5</v>
      </c>
      <c r="G89" s="32"/>
    </row>
    <row r="90" spans="1:7" s="11" customFormat="1" ht="18.75" customHeight="1" x14ac:dyDescent="0.25">
      <c r="A90" s="42"/>
      <c r="B90" s="29"/>
      <c r="C90" s="42"/>
      <c r="D90" s="42"/>
      <c r="E90" s="56"/>
      <c r="F90" s="56"/>
      <c r="G90" s="40"/>
    </row>
    <row r="91" spans="1:7" s="11" customFormat="1" ht="33" customHeight="1" x14ac:dyDescent="0.25">
      <c r="A91" s="37"/>
      <c r="B91" s="37"/>
      <c r="C91" s="37" t="s">
        <v>79</v>
      </c>
      <c r="D91" s="38">
        <v>13243400</v>
      </c>
      <c r="E91" s="38">
        <v>1339838753.6900001</v>
      </c>
      <c r="F91" s="87">
        <v>0.18977168513076259</v>
      </c>
      <c r="G91" s="40"/>
    </row>
    <row r="92" spans="1:7" s="11" customFormat="1" ht="33" customHeight="1" x14ac:dyDescent="0.25">
      <c r="A92" s="45" t="s">
        <v>1389</v>
      </c>
      <c r="B92" s="37"/>
      <c r="C92" s="37"/>
      <c r="D92" s="38"/>
      <c r="E92" s="38"/>
      <c r="F92" s="87"/>
      <c r="G92" s="32"/>
    </row>
    <row r="93" spans="1:7" s="11" customFormat="1" ht="33" customHeight="1" x14ac:dyDescent="0.25">
      <c r="A93" s="28" t="s">
        <v>1514</v>
      </c>
      <c r="B93" s="29" t="s">
        <v>1515</v>
      </c>
      <c r="C93" s="28" t="s">
        <v>1076</v>
      </c>
      <c r="D93" s="30">
        <v>2516400</v>
      </c>
      <c r="E93" s="30">
        <v>152426652.12</v>
      </c>
      <c r="F93" s="36">
        <v>2.1589361071985853E-2</v>
      </c>
      <c r="G93" s="32" t="s">
        <v>0</v>
      </c>
    </row>
    <row r="94" spans="1:7" s="11" customFormat="1" ht="33" customHeight="1" x14ac:dyDescent="0.25">
      <c r="A94" s="28" t="s">
        <v>1398</v>
      </c>
      <c r="B94" s="29" t="s">
        <v>1399</v>
      </c>
      <c r="C94" s="28" t="s">
        <v>1076</v>
      </c>
      <c r="D94" s="30">
        <v>900000</v>
      </c>
      <c r="E94" s="30">
        <v>59364990</v>
      </c>
      <c r="F94" s="36">
        <v>8.4083208961109428E-3</v>
      </c>
      <c r="G94" s="32" t="s">
        <v>0</v>
      </c>
    </row>
    <row r="95" spans="1:7" s="11" customFormat="1" ht="19.5" customHeight="1" x14ac:dyDescent="0.25">
      <c r="A95" s="28"/>
      <c r="B95" s="29"/>
      <c r="C95" s="28"/>
      <c r="D95" s="30"/>
      <c r="E95" s="30"/>
      <c r="F95" s="36"/>
      <c r="G95" s="40"/>
    </row>
    <row r="96" spans="1:7" s="11" customFormat="1" ht="33" customHeight="1" x14ac:dyDescent="0.25">
      <c r="A96" s="28"/>
      <c r="B96" s="29"/>
      <c r="C96" s="37" t="s">
        <v>79</v>
      </c>
      <c r="D96" s="50">
        <v>3416400</v>
      </c>
      <c r="E96" s="50">
        <v>211791642.12</v>
      </c>
      <c r="F96" s="137">
        <v>2.9997681968096795E-2</v>
      </c>
      <c r="G96" s="40"/>
    </row>
    <row r="97" spans="1:7" s="11" customFormat="1" ht="33" customHeight="1" x14ac:dyDescent="0.25">
      <c r="A97" s="45" t="s">
        <v>139</v>
      </c>
      <c r="B97" s="37"/>
      <c r="C97" s="37"/>
      <c r="D97" s="38"/>
      <c r="E97" s="38"/>
      <c r="F97" s="39"/>
      <c r="G97" s="40"/>
    </row>
    <row r="98" spans="1:7" s="11" customFormat="1" ht="33" customHeight="1" x14ac:dyDescent="0.25">
      <c r="A98" s="37"/>
      <c r="B98" s="37"/>
      <c r="C98" s="37" t="s">
        <v>79</v>
      </c>
      <c r="D98" s="50">
        <v>0</v>
      </c>
      <c r="E98" s="50">
        <v>0</v>
      </c>
      <c r="F98" s="50">
        <v>0</v>
      </c>
      <c r="G98" s="40"/>
    </row>
    <row r="99" spans="1:7" s="11" customFormat="1" ht="33" customHeight="1" x14ac:dyDescent="0.25">
      <c r="A99" s="45" t="s">
        <v>204</v>
      </c>
      <c r="B99" s="37"/>
      <c r="C99" s="37"/>
      <c r="D99" s="38"/>
      <c r="E99" s="38"/>
      <c r="F99" s="39"/>
      <c r="G99" s="40"/>
    </row>
    <row r="100" spans="1:7" s="11" customFormat="1" ht="33" customHeight="1" x14ac:dyDescent="0.25">
      <c r="A100" s="37"/>
      <c r="B100" s="37"/>
      <c r="C100" s="37" t="s">
        <v>79</v>
      </c>
      <c r="D100" s="50">
        <v>0</v>
      </c>
      <c r="E100" s="50">
        <v>0</v>
      </c>
      <c r="F100" s="50">
        <v>0</v>
      </c>
      <c r="G100" s="40"/>
    </row>
    <row r="101" spans="1:7" s="11" customFormat="1" ht="33" customHeight="1" x14ac:dyDescent="0.25">
      <c r="A101" s="33" t="s">
        <v>1516</v>
      </c>
      <c r="B101" s="37"/>
      <c r="C101" s="37"/>
      <c r="D101" s="134">
        <v>0</v>
      </c>
      <c r="E101" s="134">
        <v>0</v>
      </c>
      <c r="F101" s="134">
        <v>0</v>
      </c>
      <c r="G101" s="40"/>
    </row>
    <row r="102" spans="1:7" s="11" customFormat="1" ht="30.75" customHeight="1" x14ac:dyDescent="0.25">
      <c r="A102" s="33"/>
      <c r="B102" s="37"/>
      <c r="C102" s="37" t="s">
        <v>79</v>
      </c>
      <c r="D102" s="50">
        <v>0</v>
      </c>
      <c r="E102" s="50">
        <v>0</v>
      </c>
      <c r="F102" s="50">
        <v>0</v>
      </c>
      <c r="G102" s="40"/>
    </row>
    <row r="103" spans="1:7" s="11" customFormat="1" ht="19.5" customHeight="1" x14ac:dyDescent="0.25">
      <c r="A103" s="37"/>
      <c r="B103" s="37"/>
      <c r="C103" s="37"/>
      <c r="D103" s="38"/>
      <c r="E103" s="38"/>
      <c r="F103" s="39"/>
      <c r="G103" s="27"/>
    </row>
    <row r="104" spans="1:7" s="11" customFormat="1" ht="33" customHeight="1" x14ac:dyDescent="0.25">
      <c r="A104" s="136" t="s">
        <v>95</v>
      </c>
      <c r="B104" s="42"/>
      <c r="C104" s="113"/>
      <c r="D104" s="30"/>
      <c r="E104" s="88"/>
      <c r="F104" s="26"/>
      <c r="G104" s="27"/>
    </row>
    <row r="105" spans="1:7" s="11" customFormat="1" ht="33" customHeight="1" x14ac:dyDescent="0.25">
      <c r="A105" s="44" t="s">
        <v>96</v>
      </c>
      <c r="B105" s="45"/>
      <c r="C105" s="46"/>
      <c r="D105" s="47"/>
      <c r="E105" s="48"/>
      <c r="F105" s="26"/>
      <c r="G105" s="27"/>
    </row>
    <row r="106" spans="1:7" ht="33" customHeight="1" x14ac:dyDescent="0.25">
      <c r="A106" s="28" t="s">
        <v>97</v>
      </c>
      <c r="B106" s="133" t="s">
        <v>98</v>
      </c>
      <c r="C106" s="28" t="s">
        <v>99</v>
      </c>
      <c r="D106" s="30">
        <v>44891.73</v>
      </c>
      <c r="E106" s="30">
        <v>178677610.34</v>
      </c>
      <c r="F106" s="36">
        <v>2.5307486528490797E-2</v>
      </c>
      <c r="G106" s="32"/>
    </row>
    <row r="107" spans="1:7" ht="33" customHeight="1" x14ac:dyDescent="0.25">
      <c r="A107" s="28"/>
      <c r="B107" s="133"/>
      <c r="C107" s="28"/>
      <c r="D107" s="30"/>
      <c r="E107" s="30"/>
      <c r="F107" s="36"/>
      <c r="G107" s="32"/>
    </row>
    <row r="108" spans="1:7" ht="33" customHeight="1" x14ac:dyDescent="0.25">
      <c r="A108" s="28"/>
      <c r="B108" s="133"/>
      <c r="C108" s="37" t="s">
        <v>79</v>
      </c>
      <c r="D108" s="50">
        <v>44891.73</v>
      </c>
      <c r="E108" s="50">
        <v>178677610.34</v>
      </c>
      <c r="F108" s="50">
        <v>2.5307486528490797E-2</v>
      </c>
      <c r="G108" s="32"/>
    </row>
    <row r="109" spans="1:7" ht="33" customHeight="1" x14ac:dyDescent="0.25">
      <c r="A109" s="43" t="s">
        <v>102</v>
      </c>
      <c r="B109" s="28"/>
      <c r="C109" s="28"/>
      <c r="D109" s="30"/>
      <c r="E109" s="30"/>
      <c r="F109" s="36"/>
      <c r="G109" s="27"/>
    </row>
    <row r="110" spans="1:7" ht="21" customHeight="1" x14ac:dyDescent="0.25">
      <c r="A110" s="28"/>
      <c r="B110" s="28"/>
      <c r="C110" s="28"/>
      <c r="D110" s="30"/>
      <c r="E110" s="30"/>
      <c r="F110" s="36"/>
      <c r="G110" s="27"/>
    </row>
    <row r="111" spans="1:7" ht="33" hidden="1" customHeight="1" x14ac:dyDescent="0.25">
      <c r="A111" s="28"/>
      <c r="B111" s="28"/>
      <c r="C111" s="28"/>
      <c r="D111" s="30"/>
      <c r="E111" s="30"/>
      <c r="F111" s="36"/>
      <c r="G111" s="27"/>
    </row>
    <row r="112" spans="1:7" ht="33" customHeight="1" x14ac:dyDescent="0.25">
      <c r="A112" s="43" t="s">
        <v>103</v>
      </c>
      <c r="B112" s="49"/>
      <c r="C112" s="46"/>
      <c r="D112" s="50"/>
      <c r="E112" s="48">
        <v>102944784.53999992</v>
      </c>
      <c r="F112" s="51">
        <v>1.4580862946213252E-2</v>
      </c>
      <c r="G112" s="27"/>
    </row>
    <row r="113" spans="1:7" ht="18" customHeight="1" x14ac:dyDescent="0.25">
      <c r="A113" s="53"/>
      <c r="B113" s="53"/>
      <c r="C113" s="54"/>
      <c r="D113" s="55"/>
      <c r="E113" s="38"/>
      <c r="F113" s="56"/>
      <c r="G113" s="27"/>
    </row>
    <row r="114" spans="1:7" ht="33" customHeight="1" x14ac:dyDescent="0.25">
      <c r="A114" s="57"/>
      <c r="B114" s="58"/>
      <c r="C114" s="59" t="s">
        <v>104</v>
      </c>
      <c r="D114" s="60">
        <v>68376141.729999989</v>
      </c>
      <c r="E114" s="60">
        <v>7060266934.7999992</v>
      </c>
      <c r="F114" s="64">
        <v>1.0000000000000004</v>
      </c>
      <c r="G114" s="60"/>
    </row>
    <row r="115" spans="1:7" ht="33" customHeight="1" x14ac:dyDescent="0.25">
      <c r="A115" s="53" t="s">
        <v>105</v>
      </c>
      <c r="B115" s="53"/>
      <c r="C115" s="54"/>
      <c r="D115" s="55"/>
      <c r="E115" s="35">
        <v>0</v>
      </c>
      <c r="F115" s="35"/>
      <c r="G115" s="40"/>
    </row>
    <row r="116" spans="1:7" ht="33" customHeight="1" x14ac:dyDescent="0.25">
      <c r="A116" s="53" t="s">
        <v>106</v>
      </c>
      <c r="B116" s="53"/>
      <c r="C116" s="54"/>
      <c r="D116" s="55"/>
      <c r="E116" s="35">
        <v>19.590812013223914</v>
      </c>
      <c r="F116" s="63"/>
      <c r="G116" s="40"/>
    </row>
    <row r="117" spans="1:7" ht="33" customHeight="1" x14ac:dyDescent="0.25">
      <c r="A117" s="53" t="s">
        <v>107</v>
      </c>
      <c r="B117" s="53"/>
      <c r="C117" s="54"/>
      <c r="D117" s="55"/>
      <c r="E117" s="35">
        <v>9.1737936641451459</v>
      </c>
      <c r="F117" s="63"/>
      <c r="G117" s="40"/>
    </row>
    <row r="118" spans="1:7" ht="33" customHeight="1" x14ac:dyDescent="0.25">
      <c r="A118" s="53" t="s">
        <v>108</v>
      </c>
      <c r="B118" s="53"/>
      <c r="C118" s="54"/>
      <c r="D118" s="55"/>
      <c r="E118" s="96">
        <v>7.0697432938468918E-2</v>
      </c>
      <c r="F118" s="63"/>
      <c r="G118" s="40"/>
    </row>
    <row r="119" spans="1:7" ht="33" customHeight="1" x14ac:dyDescent="0.25">
      <c r="A119" s="53" t="s">
        <v>109</v>
      </c>
      <c r="B119" s="53"/>
      <c r="C119" s="54"/>
      <c r="D119" s="55"/>
      <c r="E119" s="96">
        <v>0</v>
      </c>
      <c r="F119" s="63"/>
      <c r="G119" s="40"/>
    </row>
    <row r="120" spans="1:7" ht="33" customHeight="1" x14ac:dyDescent="0.25">
      <c r="A120" s="57"/>
      <c r="B120" s="58"/>
      <c r="C120" s="59"/>
      <c r="D120" s="60"/>
      <c r="E120" s="60"/>
      <c r="F120" s="64"/>
      <c r="G120" s="60"/>
    </row>
    <row r="121" spans="1:7" ht="33" customHeight="1" x14ac:dyDescent="0.25">
      <c r="A121" s="43" t="s">
        <v>110</v>
      </c>
      <c r="B121" s="53"/>
      <c r="C121" s="54"/>
      <c r="D121" s="55"/>
      <c r="E121" s="35"/>
      <c r="F121" s="63"/>
      <c r="G121" s="40"/>
    </row>
    <row r="122" spans="1:7" ht="33" customHeight="1" x14ac:dyDescent="0.25">
      <c r="A122" s="53" t="s">
        <v>1073</v>
      </c>
      <c r="B122" s="53"/>
      <c r="C122" s="54"/>
      <c r="D122" s="55"/>
      <c r="E122" s="35">
        <v>5438805786.2300005</v>
      </c>
      <c r="F122" s="63">
        <v>0.77033996539453342</v>
      </c>
      <c r="G122" s="40"/>
    </row>
    <row r="123" spans="1:7" ht="33" customHeight="1" x14ac:dyDescent="0.25">
      <c r="A123" s="53" t="s">
        <v>1197</v>
      </c>
      <c r="B123" s="53"/>
      <c r="C123" s="54"/>
      <c r="D123" s="55"/>
      <c r="E123" s="35">
        <v>1339838753.6899998</v>
      </c>
      <c r="F123" s="63">
        <v>0.18977168513076256</v>
      </c>
      <c r="G123" s="40"/>
    </row>
    <row r="124" spans="1:7" ht="33" customHeight="1" x14ac:dyDescent="0.25">
      <c r="A124" s="53" t="s">
        <v>111</v>
      </c>
      <c r="B124" s="53"/>
      <c r="C124" s="54"/>
      <c r="D124" s="55"/>
      <c r="E124" s="35">
        <v>0</v>
      </c>
      <c r="F124" s="35">
        <v>0</v>
      </c>
      <c r="G124" s="40"/>
    </row>
    <row r="125" spans="1:7" ht="33" customHeight="1" x14ac:dyDescent="0.25">
      <c r="A125" s="53" t="s">
        <v>112</v>
      </c>
      <c r="B125" s="53"/>
      <c r="C125" s="54"/>
      <c r="D125" s="55"/>
      <c r="E125" s="35">
        <v>0</v>
      </c>
      <c r="F125" s="35">
        <v>0</v>
      </c>
      <c r="G125" s="40"/>
    </row>
    <row r="126" spans="1:7" ht="33" customHeight="1" x14ac:dyDescent="0.25">
      <c r="A126" s="53" t="s">
        <v>113</v>
      </c>
      <c r="B126" s="53"/>
      <c r="C126" s="54"/>
      <c r="D126" s="55"/>
      <c r="E126" s="35">
        <v>0</v>
      </c>
      <c r="F126" s="35">
        <v>0</v>
      </c>
      <c r="G126" s="40"/>
    </row>
    <row r="127" spans="1:7" ht="33" customHeight="1" x14ac:dyDescent="0.25">
      <c r="A127" s="53" t="s">
        <v>114</v>
      </c>
      <c r="B127" s="53"/>
      <c r="C127" s="54"/>
      <c r="D127" s="55"/>
      <c r="E127" s="35">
        <v>0</v>
      </c>
      <c r="F127" s="35">
        <v>0</v>
      </c>
      <c r="G127" s="40"/>
    </row>
    <row r="128" spans="1:7" ht="33" customHeight="1" x14ac:dyDescent="0.25">
      <c r="A128" s="53" t="s">
        <v>115</v>
      </c>
      <c r="B128" s="53"/>
      <c r="C128" s="54"/>
      <c r="D128" s="55"/>
      <c r="E128" s="35">
        <v>0</v>
      </c>
      <c r="F128" s="35">
        <v>0</v>
      </c>
      <c r="G128" s="40"/>
    </row>
    <row r="129" spans="1:7" ht="33" customHeight="1" x14ac:dyDescent="0.25">
      <c r="A129" s="53" t="s">
        <v>116</v>
      </c>
      <c r="B129" s="53"/>
      <c r="C129" s="54"/>
      <c r="D129" s="55"/>
      <c r="E129" s="35">
        <v>0</v>
      </c>
      <c r="F129" s="35">
        <v>0</v>
      </c>
      <c r="G129" s="40"/>
    </row>
    <row r="130" spans="1:7" ht="33" customHeight="1" x14ac:dyDescent="0.25">
      <c r="A130" s="53" t="s">
        <v>117</v>
      </c>
      <c r="B130" s="53"/>
      <c r="C130" s="54"/>
      <c r="D130" s="55"/>
      <c r="E130" s="35">
        <v>0</v>
      </c>
      <c r="F130" s="35">
        <v>0</v>
      </c>
      <c r="G130" s="40"/>
    </row>
    <row r="131" spans="1:7" ht="33" customHeight="1" x14ac:dyDescent="0.25">
      <c r="A131" s="53" t="s">
        <v>118</v>
      </c>
      <c r="B131" s="53"/>
      <c r="C131" s="54"/>
      <c r="D131" s="55"/>
      <c r="E131" s="35">
        <v>0</v>
      </c>
      <c r="F131" s="35">
        <v>0</v>
      </c>
      <c r="G131" s="40"/>
    </row>
    <row r="132" spans="1:7" ht="33" customHeight="1" x14ac:dyDescent="0.25">
      <c r="A132" s="53" t="s">
        <v>119</v>
      </c>
      <c r="B132" s="53"/>
      <c r="C132" s="54"/>
      <c r="D132" s="55"/>
      <c r="E132" s="35">
        <v>0</v>
      </c>
      <c r="F132" s="35">
        <v>0</v>
      </c>
      <c r="G132" s="40"/>
    </row>
    <row r="133" spans="1:7" ht="33" customHeight="1" x14ac:dyDescent="0.25">
      <c r="A133" s="53" t="s">
        <v>120</v>
      </c>
      <c r="B133" s="53"/>
      <c r="C133" s="54"/>
      <c r="D133" s="55"/>
      <c r="E133" s="35">
        <v>0</v>
      </c>
      <c r="F133" s="35">
        <v>0</v>
      </c>
      <c r="G133" s="40"/>
    </row>
    <row r="134" spans="1:7" ht="33" customHeight="1" x14ac:dyDescent="0.25">
      <c r="A134" s="53" t="s">
        <v>121</v>
      </c>
      <c r="B134" s="53"/>
      <c r="C134" s="54"/>
      <c r="D134" s="55"/>
      <c r="E134" s="35">
        <v>0</v>
      </c>
      <c r="F134" s="35">
        <v>0</v>
      </c>
      <c r="G134" s="40"/>
    </row>
    <row r="135" spans="1:7" ht="33" customHeight="1" x14ac:dyDescent="0.25">
      <c r="A135" s="66"/>
      <c r="B135" s="53"/>
      <c r="C135" s="37" t="s">
        <v>79</v>
      </c>
      <c r="D135" s="55"/>
      <c r="E135" s="67">
        <v>6778644539.9200001</v>
      </c>
      <c r="F135" s="68">
        <v>0.96011165052529601</v>
      </c>
      <c r="G135" s="40"/>
    </row>
    <row r="136" spans="1:7" ht="33" customHeight="1" x14ac:dyDescent="0.25">
      <c r="A136" s="66" t="s">
        <v>122</v>
      </c>
      <c r="B136" s="53"/>
      <c r="C136" s="54"/>
      <c r="D136" s="55"/>
      <c r="E136" s="35">
        <v>0</v>
      </c>
      <c r="F136" s="63"/>
      <c r="G136" s="40"/>
    </row>
    <row r="137" spans="1:7" ht="33" customHeight="1" x14ac:dyDescent="0.25">
      <c r="A137" s="66" t="s">
        <v>123</v>
      </c>
      <c r="B137" s="53"/>
      <c r="C137" s="54"/>
      <c r="D137" s="69"/>
      <c r="E137" s="67">
        <v>178677610.34</v>
      </c>
      <c r="F137" s="68">
        <v>2.5307486528490797E-2</v>
      </c>
      <c r="G137" s="40"/>
    </row>
    <row r="138" spans="1:7" ht="33" customHeight="1" x14ac:dyDescent="0.25">
      <c r="A138" s="66" t="s">
        <v>103</v>
      </c>
      <c r="B138" s="53"/>
      <c r="C138" s="54"/>
      <c r="D138" s="69"/>
      <c r="E138" s="67">
        <v>102944784.53999992</v>
      </c>
      <c r="F138" s="68">
        <v>1.4580862946213248E-2</v>
      </c>
      <c r="G138" s="40"/>
    </row>
    <row r="139" spans="1:7" ht="33" customHeight="1" x14ac:dyDescent="0.25">
      <c r="A139" s="66" t="s">
        <v>125</v>
      </c>
      <c r="B139" s="53"/>
      <c r="C139" s="54"/>
      <c r="D139" s="69"/>
      <c r="E139" s="67">
        <v>0</v>
      </c>
      <c r="F139" s="68"/>
      <c r="G139" s="40"/>
    </row>
    <row r="140" spans="1:7" ht="15" customHeight="1" x14ac:dyDescent="0.25">
      <c r="A140" s="66"/>
      <c r="B140" s="53"/>
      <c r="C140" s="54"/>
      <c r="D140" s="55"/>
      <c r="E140" s="55"/>
      <c r="F140" s="63"/>
      <c r="G140" s="40"/>
    </row>
    <row r="141" spans="1:7" ht="33" customHeight="1" x14ac:dyDescent="0.25">
      <c r="A141" s="57"/>
      <c r="B141" s="70" t="s">
        <v>104</v>
      </c>
      <c r="C141" s="71"/>
      <c r="D141" s="72"/>
      <c r="E141" s="60">
        <v>7060266934.8000002</v>
      </c>
      <c r="F141" s="64">
        <v>1</v>
      </c>
      <c r="G141" s="60"/>
    </row>
    <row r="142" spans="1:7" ht="33" customHeight="1" x14ac:dyDescent="0.25">
      <c r="A142" s="57"/>
      <c r="B142" s="70" t="s">
        <v>126</v>
      </c>
      <c r="C142" s="71"/>
      <c r="D142" s="72"/>
      <c r="E142" s="60">
        <v>267234852.98789999</v>
      </c>
      <c r="F142" s="58"/>
      <c r="G142" s="73"/>
    </row>
    <row r="143" spans="1:7" ht="33" customHeight="1" x14ac:dyDescent="0.25">
      <c r="A143" s="57"/>
      <c r="B143" s="70" t="s">
        <v>127</v>
      </c>
      <c r="C143" s="71"/>
      <c r="D143" s="72"/>
      <c r="E143" s="73">
        <v>26.419699999999999</v>
      </c>
      <c r="F143" s="58"/>
      <c r="G143" s="73"/>
    </row>
    <row r="144" spans="1:7" x14ac:dyDescent="0.25">
      <c r="D144" s="75"/>
      <c r="E144" s="76"/>
      <c r="F144" s="52"/>
    </row>
    <row r="145" spans="1:6" x14ac:dyDescent="0.25">
      <c r="A145" s="74" t="s">
        <v>1064</v>
      </c>
      <c r="D145" s="75"/>
      <c r="E145" s="76"/>
      <c r="F145" s="52"/>
    </row>
    <row r="146" spans="1:6" x14ac:dyDescent="0.25">
      <c r="A146" s="77" t="s">
        <v>1483</v>
      </c>
      <c r="E146" s="76"/>
      <c r="F146" s="52"/>
    </row>
    <row r="147" spans="1:6" x14ac:dyDescent="0.25">
      <c r="E147" s="76"/>
    </row>
    <row r="148" spans="1:6" x14ac:dyDescent="0.25">
      <c r="A148" s="78" t="s">
        <v>131</v>
      </c>
      <c r="B148" s="78" t="s">
        <v>132</v>
      </c>
      <c r="E148" s="76"/>
    </row>
    <row r="149" spans="1:6" x14ac:dyDescent="0.25">
      <c r="A149" s="79" t="s">
        <v>133</v>
      </c>
      <c r="B149" s="80">
        <v>26.419699999999999</v>
      </c>
      <c r="C149" s="81"/>
      <c r="D149" s="62"/>
    </row>
    <row r="150" spans="1:6" x14ac:dyDescent="0.25">
      <c r="A150" s="79" t="s">
        <v>134</v>
      </c>
      <c r="B150" s="80">
        <v>26.171900000000001</v>
      </c>
      <c r="C150" s="81"/>
      <c r="D150" s="62"/>
    </row>
    <row r="152" spans="1:6" x14ac:dyDescent="0.25">
      <c r="A152" s="75" t="s">
        <v>1484</v>
      </c>
      <c r="B152" s="108">
        <v>0</v>
      </c>
    </row>
    <row r="153" spans="1:6" x14ac:dyDescent="0.25">
      <c r="B153" s="84"/>
    </row>
  </sheetData>
  <mergeCells count="4">
    <mergeCell ref="A7:G7"/>
    <mergeCell ref="B141:D141"/>
    <mergeCell ref="B142:D142"/>
    <mergeCell ref="B143:D143"/>
  </mergeCells>
  <conditionalFormatting sqref="A101:A102 A106:A108 C106:C107 C93:C95 A93:A96 C62:C90 A10:A90 C10:C59">
    <cfRule type="containsErrors" dxfId="2"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5393-776A-41E8-BFFA-E29FF07CD3B1}">
  <dimension ref="A1:G179"/>
  <sheetViews>
    <sheetView zoomScale="70" zoomScaleNormal="70" zoomScaleSheetLayoutView="70" workbookViewId="0">
      <selection activeCell="B3" sqref="B3"/>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3.140625" style="17" bestFit="1" customWidth="1"/>
    <col min="6" max="6" width="15.7109375" style="5" customWidth="1"/>
    <col min="7" max="7" width="19.7109375" style="5" bestFit="1"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1517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6" t="s">
        <v>137</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1073</v>
      </c>
      <c r="B11" s="29"/>
      <c r="C11" s="28"/>
      <c r="D11" s="30"/>
      <c r="E11" s="30"/>
      <c r="F11" s="36"/>
      <c r="G11" s="32"/>
    </row>
    <row r="12" spans="1:7" s="11" customFormat="1" ht="33" customHeight="1" x14ac:dyDescent="0.25">
      <c r="A12" s="113" t="s">
        <v>1074</v>
      </c>
      <c r="B12" s="29" t="s">
        <v>1075</v>
      </c>
      <c r="C12" s="28" t="s">
        <v>1076</v>
      </c>
      <c r="D12" s="138">
        <v>100000</v>
      </c>
      <c r="E12" s="138">
        <v>10166400</v>
      </c>
      <c r="F12" s="139">
        <v>0.18301362595095111</v>
      </c>
      <c r="G12" s="32"/>
    </row>
    <row r="13" spans="1:7" s="11" customFormat="1" ht="33" customHeight="1" x14ac:dyDescent="0.25">
      <c r="A13" s="113" t="s">
        <v>1105</v>
      </c>
      <c r="B13" s="29" t="s">
        <v>1106</v>
      </c>
      <c r="C13" s="28" t="s">
        <v>1076</v>
      </c>
      <c r="D13" s="138">
        <v>50000</v>
      </c>
      <c r="E13" s="138">
        <v>5174620</v>
      </c>
      <c r="F13" s="139">
        <v>9.3152538668389059E-2</v>
      </c>
      <c r="G13" s="32"/>
    </row>
    <row r="14" spans="1:7" s="11" customFormat="1" ht="33" customHeight="1" x14ac:dyDescent="0.25">
      <c r="A14" s="113" t="s">
        <v>1117</v>
      </c>
      <c r="B14" s="29" t="s">
        <v>1118</v>
      </c>
      <c r="C14" s="28" t="s">
        <v>1076</v>
      </c>
      <c r="D14" s="138">
        <v>50000</v>
      </c>
      <c r="E14" s="138">
        <v>5091665</v>
      </c>
      <c r="F14" s="139">
        <v>9.1659198317747617E-2</v>
      </c>
      <c r="G14" s="32"/>
    </row>
    <row r="15" spans="1:7" s="11" customFormat="1" ht="33" customHeight="1" x14ac:dyDescent="0.25">
      <c r="A15" s="113" t="s">
        <v>1101</v>
      </c>
      <c r="B15" s="29" t="s">
        <v>1102</v>
      </c>
      <c r="C15" s="28" t="s">
        <v>1076</v>
      </c>
      <c r="D15" s="138">
        <v>40200</v>
      </c>
      <c r="E15" s="138">
        <v>3785806.86</v>
      </c>
      <c r="F15" s="139">
        <v>6.8151385013238183E-2</v>
      </c>
      <c r="G15" s="32"/>
    </row>
    <row r="16" spans="1:7" s="11" customFormat="1" ht="33" customHeight="1" x14ac:dyDescent="0.25">
      <c r="A16" s="113" t="s">
        <v>1083</v>
      </c>
      <c r="B16" s="29" t="s">
        <v>1084</v>
      </c>
      <c r="C16" s="28" t="s">
        <v>1076</v>
      </c>
      <c r="D16" s="138">
        <v>30000</v>
      </c>
      <c r="E16" s="138">
        <v>3089931</v>
      </c>
      <c r="F16" s="139">
        <v>5.5624358302668424E-2</v>
      </c>
      <c r="G16" s="32"/>
    </row>
    <row r="17" spans="1:7" s="11" customFormat="1" ht="33" customHeight="1" x14ac:dyDescent="0.25">
      <c r="A17" s="113" t="s">
        <v>1151</v>
      </c>
      <c r="B17" s="29" t="s">
        <v>1152</v>
      </c>
      <c r="C17" s="28" t="s">
        <v>1076</v>
      </c>
      <c r="D17" s="138">
        <v>10250</v>
      </c>
      <c r="E17" s="138">
        <v>978715.1</v>
      </c>
      <c r="F17" s="139">
        <v>1.7618645658635083E-2</v>
      </c>
      <c r="G17" s="32"/>
    </row>
    <row r="18" spans="1:7" s="11" customFormat="1" ht="27.75" customHeight="1" x14ac:dyDescent="0.25">
      <c r="A18" s="113" t="s">
        <v>1089</v>
      </c>
      <c r="B18" s="29" t="s">
        <v>1090</v>
      </c>
      <c r="C18" s="28" t="s">
        <v>1076</v>
      </c>
      <c r="D18" s="138">
        <v>10000</v>
      </c>
      <c r="E18" s="138">
        <v>973971</v>
      </c>
      <c r="F18" s="139">
        <v>1.7533243260256709E-2</v>
      </c>
      <c r="G18" s="32"/>
    </row>
    <row r="19" spans="1:7" s="11" customFormat="1" ht="27.75" customHeight="1" x14ac:dyDescent="0.25">
      <c r="A19" s="113" t="s">
        <v>1099</v>
      </c>
      <c r="B19" s="29" t="s">
        <v>1100</v>
      </c>
      <c r="C19" s="28" t="s">
        <v>1076</v>
      </c>
      <c r="D19" s="138">
        <v>5000</v>
      </c>
      <c r="E19" s="138">
        <v>486500.5</v>
      </c>
      <c r="F19" s="139">
        <v>8.7578907510968175E-3</v>
      </c>
      <c r="G19" s="32"/>
    </row>
    <row r="20" spans="1:7" s="11" customFormat="1" ht="27.75" customHeight="1" x14ac:dyDescent="0.25">
      <c r="A20" s="113" t="s">
        <v>1488</v>
      </c>
      <c r="B20" s="29" t="s">
        <v>1489</v>
      </c>
      <c r="C20" s="28" t="s">
        <v>1076</v>
      </c>
      <c r="D20" s="138">
        <v>3000</v>
      </c>
      <c r="E20" s="138">
        <v>288499.20000000001</v>
      </c>
      <c r="F20" s="139">
        <v>5.1935084863814754E-3</v>
      </c>
      <c r="G20" s="32"/>
    </row>
    <row r="21" spans="1:7" s="11" customFormat="1" ht="27.75" customHeight="1" x14ac:dyDescent="0.25">
      <c r="A21" s="113" t="s">
        <v>1490</v>
      </c>
      <c r="B21" s="29" t="s">
        <v>1491</v>
      </c>
      <c r="C21" s="28" t="s">
        <v>1076</v>
      </c>
      <c r="D21" s="138">
        <v>2000</v>
      </c>
      <c r="E21" s="138">
        <v>188999.6</v>
      </c>
      <c r="F21" s="139">
        <v>3.4023353497087835E-3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79</v>
      </c>
      <c r="D23" s="50">
        <v>300450</v>
      </c>
      <c r="E23" s="50">
        <v>30225108.260000002</v>
      </c>
      <c r="F23" s="137">
        <v>0.54410672975907326</v>
      </c>
      <c r="G23" s="32"/>
    </row>
    <row r="24" spans="1:7" s="11" customFormat="1" ht="33" customHeight="1" x14ac:dyDescent="0.25">
      <c r="A24" s="33" t="s">
        <v>1197</v>
      </c>
      <c r="B24" s="29"/>
      <c r="C24" s="37"/>
      <c r="D24" s="50"/>
      <c r="E24" s="50"/>
      <c r="F24" s="137"/>
      <c r="G24" s="32"/>
    </row>
    <row r="25" spans="1:7" s="11" customFormat="1" ht="33" customHeight="1" x14ac:dyDescent="0.25">
      <c r="A25" s="113" t="s">
        <v>1349</v>
      </c>
      <c r="B25" s="29" t="s">
        <v>1350</v>
      </c>
      <c r="C25" s="28" t="s">
        <v>1200</v>
      </c>
      <c r="D25" s="138">
        <v>13500</v>
      </c>
      <c r="E25" s="138">
        <v>1329880.95</v>
      </c>
      <c r="F25" s="139">
        <v>2.3940267424318883E-2</v>
      </c>
      <c r="G25" s="32"/>
    </row>
    <row r="26" spans="1:7" s="11" customFormat="1" ht="33" customHeight="1" x14ac:dyDescent="0.25">
      <c r="A26" s="113" t="s">
        <v>1319</v>
      </c>
      <c r="B26" s="29" t="s">
        <v>1320</v>
      </c>
      <c r="C26" s="28" t="s">
        <v>1200</v>
      </c>
      <c r="D26" s="138">
        <v>4400</v>
      </c>
      <c r="E26" s="138">
        <v>447584.72</v>
      </c>
      <c r="F26" s="139">
        <v>8.0573361787300499E-3</v>
      </c>
      <c r="G26" s="32"/>
    </row>
    <row r="27" spans="1:7" s="11" customFormat="1" ht="33" customHeight="1" x14ac:dyDescent="0.25">
      <c r="A27" s="113" t="s">
        <v>1365</v>
      </c>
      <c r="B27" s="29" t="s">
        <v>1366</v>
      </c>
      <c r="C27" s="28" t="s">
        <v>1200</v>
      </c>
      <c r="D27" s="138">
        <v>4000</v>
      </c>
      <c r="E27" s="138">
        <v>401000</v>
      </c>
      <c r="F27" s="139">
        <v>7.2187267868991378E-3</v>
      </c>
      <c r="G27" s="32"/>
    </row>
    <row r="28" spans="1:7" s="11" customFormat="1" ht="33" customHeight="1" x14ac:dyDescent="0.25">
      <c r="A28" s="113" t="s">
        <v>1510</v>
      </c>
      <c r="B28" s="29" t="s">
        <v>1511</v>
      </c>
      <c r="C28" s="28" t="s">
        <v>1200</v>
      </c>
      <c r="D28" s="138">
        <v>3000</v>
      </c>
      <c r="E28" s="138">
        <v>305588.09999999998</v>
      </c>
      <c r="F28" s="139">
        <v>5.5011396589217257E-3</v>
      </c>
      <c r="G28" s="32"/>
    </row>
    <row r="29" spans="1:7" s="11" customFormat="1" ht="33" customHeight="1" x14ac:dyDescent="0.25">
      <c r="A29" s="33"/>
      <c r="B29" s="29"/>
      <c r="C29" s="37" t="s">
        <v>79</v>
      </c>
      <c r="D29" s="50">
        <v>24900</v>
      </c>
      <c r="E29" s="50">
        <v>2484053.77</v>
      </c>
      <c r="F29" s="137">
        <v>4.4717470048869792E-2</v>
      </c>
      <c r="G29" s="32"/>
    </row>
    <row r="30" spans="1:7" s="11" customFormat="1" ht="33" customHeight="1" x14ac:dyDescent="0.25">
      <c r="A30" s="45" t="s">
        <v>1389</v>
      </c>
      <c r="B30" s="29"/>
      <c r="C30" s="37"/>
      <c r="D30" s="34"/>
      <c r="E30" s="34"/>
      <c r="F30" s="96"/>
      <c r="G30" s="32"/>
    </row>
    <row r="31" spans="1:7" s="11" customFormat="1" ht="33" customHeight="1" x14ac:dyDescent="0.25">
      <c r="A31" s="113" t="s">
        <v>1394</v>
      </c>
      <c r="B31" s="29" t="s">
        <v>1395</v>
      </c>
      <c r="C31" s="28" t="s">
        <v>1076</v>
      </c>
      <c r="D31" s="138">
        <v>95000</v>
      </c>
      <c r="E31" s="138">
        <v>6720908</v>
      </c>
      <c r="F31" s="139">
        <v>0.1209885252166701</v>
      </c>
      <c r="G31" s="32"/>
    </row>
    <row r="32" spans="1:7" s="11" customFormat="1" ht="33" customHeight="1" x14ac:dyDescent="0.25">
      <c r="A32" s="113" t="s">
        <v>1398</v>
      </c>
      <c r="B32" s="29" t="s">
        <v>1399</v>
      </c>
      <c r="C32" s="28" t="s">
        <v>1076</v>
      </c>
      <c r="D32" s="138">
        <v>85000</v>
      </c>
      <c r="E32" s="138">
        <v>5606693.5</v>
      </c>
      <c r="F32" s="139">
        <v>0.10093064477402314</v>
      </c>
      <c r="G32" s="32"/>
    </row>
    <row r="33" spans="1:7" s="11" customFormat="1" ht="33" customHeight="1" x14ac:dyDescent="0.25">
      <c r="A33" s="113" t="s">
        <v>1518</v>
      </c>
      <c r="B33" s="29" t="s">
        <v>1519</v>
      </c>
      <c r="C33" s="28" t="s">
        <v>1076</v>
      </c>
      <c r="D33" s="138">
        <v>4300</v>
      </c>
      <c r="E33" s="138">
        <v>366632.19</v>
      </c>
      <c r="F33" s="139">
        <v>6.6000439174376414E-3</v>
      </c>
      <c r="G33" s="32"/>
    </row>
    <row r="34" spans="1:7" s="11" customFormat="1" ht="33" customHeight="1" x14ac:dyDescent="0.25">
      <c r="A34" s="41"/>
      <c r="B34" s="29"/>
      <c r="C34" s="37" t="s">
        <v>79</v>
      </c>
      <c r="D34" s="50">
        <v>184300</v>
      </c>
      <c r="E34" s="50">
        <v>12694233.689999999</v>
      </c>
      <c r="F34" s="137">
        <v>0.22851921390813087</v>
      </c>
      <c r="G34" s="32"/>
    </row>
    <row r="35" spans="1:7" s="11" customFormat="1" ht="33" customHeight="1" x14ac:dyDescent="0.25">
      <c r="A35" s="41" t="s">
        <v>824</v>
      </c>
      <c r="B35" s="29"/>
      <c r="C35" s="37"/>
      <c r="D35" s="50"/>
      <c r="E35" s="50"/>
      <c r="F35" s="137"/>
      <c r="G35" s="32"/>
    </row>
    <row r="36" spans="1:7" s="11" customFormat="1" ht="33" customHeight="1" x14ac:dyDescent="0.25">
      <c r="A36" s="113" t="s">
        <v>825</v>
      </c>
      <c r="B36" s="29" t="s">
        <v>826</v>
      </c>
      <c r="C36" s="28" t="s">
        <v>19</v>
      </c>
      <c r="D36" s="138">
        <v>345</v>
      </c>
      <c r="E36" s="138">
        <v>557433.75</v>
      </c>
      <c r="F36" s="139">
        <v>1.0034817813083883E-2</v>
      </c>
      <c r="G36" s="32"/>
    </row>
    <row r="37" spans="1:7" s="11" customFormat="1" ht="33" customHeight="1" x14ac:dyDescent="0.25">
      <c r="A37" s="113" t="s">
        <v>828</v>
      </c>
      <c r="B37" s="29" t="s">
        <v>829</v>
      </c>
      <c r="C37" s="28" t="s">
        <v>19</v>
      </c>
      <c r="D37" s="138">
        <v>440</v>
      </c>
      <c r="E37" s="138">
        <v>534556</v>
      </c>
      <c r="F37" s="139">
        <v>9.622976848622582E-3</v>
      </c>
      <c r="G37" s="32"/>
    </row>
    <row r="38" spans="1:7" s="11" customFormat="1" ht="33" customHeight="1" x14ac:dyDescent="0.25">
      <c r="A38" s="113" t="s">
        <v>830</v>
      </c>
      <c r="B38" s="29" t="s">
        <v>831</v>
      </c>
      <c r="C38" s="28" t="s">
        <v>159</v>
      </c>
      <c r="D38" s="138">
        <v>173</v>
      </c>
      <c r="E38" s="138">
        <v>520877.05</v>
      </c>
      <c r="F38" s="139">
        <v>9.3767309563990049E-3</v>
      </c>
      <c r="G38" s="32"/>
    </row>
    <row r="39" spans="1:7" s="11" customFormat="1" ht="33" customHeight="1" x14ac:dyDescent="0.25">
      <c r="A39" s="113" t="s">
        <v>832</v>
      </c>
      <c r="B39" s="29" t="s">
        <v>833</v>
      </c>
      <c r="C39" s="28" t="s">
        <v>834</v>
      </c>
      <c r="D39" s="138">
        <v>206</v>
      </c>
      <c r="E39" s="138">
        <v>384859.5</v>
      </c>
      <c r="F39" s="139">
        <v>6.928168533273338E-3</v>
      </c>
      <c r="G39" s="32"/>
    </row>
    <row r="40" spans="1:7" s="11" customFormat="1" ht="33" customHeight="1" x14ac:dyDescent="0.25">
      <c r="A40" s="113" t="s">
        <v>835</v>
      </c>
      <c r="B40" s="29" t="s">
        <v>836</v>
      </c>
      <c r="C40" s="28" t="s">
        <v>837</v>
      </c>
      <c r="D40" s="138">
        <v>208</v>
      </c>
      <c r="E40" s="138">
        <v>310242.40000000002</v>
      </c>
      <c r="F40" s="139">
        <v>5.5849254945433344E-3</v>
      </c>
      <c r="G40" s="32"/>
    </row>
    <row r="41" spans="1:7" s="11" customFormat="1" ht="33" customHeight="1" x14ac:dyDescent="0.25">
      <c r="A41" s="113" t="s">
        <v>838</v>
      </c>
      <c r="B41" s="29" t="s">
        <v>839</v>
      </c>
      <c r="C41" s="28" t="s">
        <v>19</v>
      </c>
      <c r="D41" s="138">
        <v>343</v>
      </c>
      <c r="E41" s="138">
        <v>299233.2</v>
      </c>
      <c r="F41" s="139">
        <v>5.3867399410711895E-3</v>
      </c>
      <c r="G41" s="32"/>
    </row>
    <row r="42" spans="1:7" s="11" customFormat="1" ht="33" customHeight="1" x14ac:dyDescent="0.25">
      <c r="A42" s="113" t="s">
        <v>840</v>
      </c>
      <c r="B42" s="29" t="s">
        <v>841</v>
      </c>
      <c r="C42" s="28" t="s">
        <v>280</v>
      </c>
      <c r="D42" s="138">
        <v>73</v>
      </c>
      <c r="E42" s="138">
        <v>278495</v>
      </c>
      <c r="F42" s="139">
        <v>5.013414754407669E-3</v>
      </c>
      <c r="G42" s="32"/>
    </row>
    <row r="43" spans="1:7" s="11" customFormat="1" ht="33" customHeight="1" x14ac:dyDescent="0.25">
      <c r="A43" s="113" t="s">
        <v>842</v>
      </c>
      <c r="B43" s="29" t="s">
        <v>843</v>
      </c>
      <c r="C43" s="28" t="s">
        <v>19</v>
      </c>
      <c r="D43" s="138">
        <v>213</v>
      </c>
      <c r="E43" s="138">
        <v>248379.3</v>
      </c>
      <c r="F43" s="139">
        <v>4.4712775716240815E-3</v>
      </c>
      <c r="G43" s="32"/>
    </row>
    <row r="44" spans="1:7" s="11" customFormat="1" ht="33" customHeight="1" x14ac:dyDescent="0.25">
      <c r="A44" s="113" t="s">
        <v>844</v>
      </c>
      <c r="B44" s="29" t="s">
        <v>845</v>
      </c>
      <c r="C44" s="28" t="s">
        <v>846</v>
      </c>
      <c r="D44" s="138">
        <v>54</v>
      </c>
      <c r="E44" s="138">
        <v>236808.9</v>
      </c>
      <c r="F44" s="139">
        <v>4.2629894010127655E-3</v>
      </c>
      <c r="G44" s="32"/>
    </row>
    <row r="45" spans="1:7" s="11" customFormat="1" ht="33" customHeight="1" x14ac:dyDescent="0.25">
      <c r="A45" s="113" t="s">
        <v>847</v>
      </c>
      <c r="B45" s="29" t="s">
        <v>848</v>
      </c>
      <c r="C45" s="28" t="s">
        <v>849</v>
      </c>
      <c r="D45" s="138">
        <v>453</v>
      </c>
      <c r="E45" s="138">
        <v>224393.55</v>
      </c>
      <c r="F45" s="139">
        <v>4.0394905989835179E-3</v>
      </c>
      <c r="G45" s="32"/>
    </row>
    <row r="46" spans="1:7" s="11" customFormat="1" ht="33" customHeight="1" x14ac:dyDescent="0.25">
      <c r="A46" s="113" t="s">
        <v>850</v>
      </c>
      <c r="B46" s="29" t="s">
        <v>851</v>
      </c>
      <c r="C46" s="28" t="s">
        <v>304</v>
      </c>
      <c r="D46" s="138">
        <v>461</v>
      </c>
      <c r="E46" s="138">
        <v>191776</v>
      </c>
      <c r="F46" s="139">
        <v>3.452315581756531E-3</v>
      </c>
      <c r="G46" s="32"/>
    </row>
    <row r="47" spans="1:7" s="11" customFormat="1" ht="33" customHeight="1" x14ac:dyDescent="0.25">
      <c r="A47" s="113" t="s">
        <v>852</v>
      </c>
      <c r="B47" s="29" t="s">
        <v>853</v>
      </c>
      <c r="C47" s="28" t="s">
        <v>854</v>
      </c>
      <c r="D47" s="138">
        <v>61</v>
      </c>
      <c r="E47" s="138">
        <v>177375.8</v>
      </c>
      <c r="F47" s="139">
        <v>3.1930858823133765E-3</v>
      </c>
      <c r="G47" s="32"/>
    </row>
    <row r="48" spans="1:7" s="11" customFormat="1" ht="33" customHeight="1" x14ac:dyDescent="0.25">
      <c r="A48" s="113" t="s">
        <v>855</v>
      </c>
      <c r="B48" s="29" t="s">
        <v>856</v>
      </c>
      <c r="C48" s="28" t="s">
        <v>857</v>
      </c>
      <c r="D48" s="138">
        <v>53</v>
      </c>
      <c r="E48" s="138">
        <v>143399.45000000001</v>
      </c>
      <c r="F48" s="139">
        <v>2.5814500023481385E-3</v>
      </c>
      <c r="G48" s="32"/>
    </row>
    <row r="49" spans="1:7" s="11" customFormat="1" ht="33" customHeight="1" x14ac:dyDescent="0.25">
      <c r="A49" s="113" t="s">
        <v>858</v>
      </c>
      <c r="B49" s="29" t="s">
        <v>859</v>
      </c>
      <c r="C49" s="28" t="s">
        <v>860</v>
      </c>
      <c r="D49" s="138">
        <v>12</v>
      </c>
      <c r="E49" s="138">
        <v>142646.39999999999</v>
      </c>
      <c r="F49" s="139">
        <v>2.5678937374930899E-3</v>
      </c>
      <c r="G49" s="32"/>
    </row>
    <row r="50" spans="1:7" s="11" customFormat="1" ht="33" customHeight="1" x14ac:dyDescent="0.25">
      <c r="A50" s="113" t="s">
        <v>864</v>
      </c>
      <c r="B50" s="29" t="s">
        <v>865</v>
      </c>
      <c r="C50" s="28" t="s">
        <v>866</v>
      </c>
      <c r="D50" s="138">
        <v>10</v>
      </c>
      <c r="E50" s="138">
        <v>131158</v>
      </c>
      <c r="F50" s="139">
        <v>2.3610817155015388E-3</v>
      </c>
      <c r="G50" s="32"/>
    </row>
    <row r="51" spans="1:7" s="11" customFormat="1" ht="33" customHeight="1" x14ac:dyDescent="0.25">
      <c r="A51" s="113" t="s">
        <v>861</v>
      </c>
      <c r="B51" s="29" t="s">
        <v>862</v>
      </c>
      <c r="C51" s="28" t="s">
        <v>863</v>
      </c>
      <c r="D51" s="138">
        <v>75</v>
      </c>
      <c r="E51" s="138">
        <v>128951.25</v>
      </c>
      <c r="F51" s="139">
        <v>2.3213562159080485E-3</v>
      </c>
      <c r="G51" s="32"/>
    </row>
    <row r="52" spans="1:7" s="11" customFormat="1" ht="33" customHeight="1" x14ac:dyDescent="0.25">
      <c r="A52" s="113" t="s">
        <v>867</v>
      </c>
      <c r="B52" s="29" t="s">
        <v>868</v>
      </c>
      <c r="C52" s="28" t="s">
        <v>19</v>
      </c>
      <c r="D52" s="138">
        <v>64</v>
      </c>
      <c r="E52" s="138">
        <v>115705.60000000001</v>
      </c>
      <c r="F52" s="139">
        <v>2.0829105090130594E-3</v>
      </c>
      <c r="G52" s="32"/>
    </row>
    <row r="53" spans="1:7" s="11" customFormat="1" ht="33" customHeight="1" x14ac:dyDescent="0.25">
      <c r="A53" s="113" t="s">
        <v>869</v>
      </c>
      <c r="B53" s="29" t="s">
        <v>870</v>
      </c>
      <c r="C53" s="28" t="s">
        <v>871</v>
      </c>
      <c r="D53" s="138">
        <v>329</v>
      </c>
      <c r="E53" s="138">
        <v>103980.45</v>
      </c>
      <c r="F53" s="139">
        <v>1.8718365579272478E-3</v>
      </c>
      <c r="G53" s="32"/>
    </row>
    <row r="54" spans="1:7" s="11" customFormat="1" ht="33" customHeight="1" x14ac:dyDescent="0.25">
      <c r="A54" s="113" t="s">
        <v>872</v>
      </c>
      <c r="B54" s="29" t="s">
        <v>873</v>
      </c>
      <c r="C54" s="28" t="s">
        <v>834</v>
      </c>
      <c r="D54" s="138">
        <v>60</v>
      </c>
      <c r="E54" s="138">
        <v>98556</v>
      </c>
      <c r="F54" s="139">
        <v>1.7741866264579336E-3</v>
      </c>
      <c r="G54" s="32"/>
    </row>
    <row r="55" spans="1:7" s="11" customFormat="1" ht="33" customHeight="1" x14ac:dyDescent="0.25">
      <c r="A55" s="113" t="s">
        <v>879</v>
      </c>
      <c r="B55" s="29" t="s">
        <v>880</v>
      </c>
      <c r="C55" s="28" t="s">
        <v>881</v>
      </c>
      <c r="D55" s="138">
        <v>13</v>
      </c>
      <c r="E55" s="138">
        <v>92727.7</v>
      </c>
      <c r="F55" s="139">
        <v>1.6692666630362771E-3</v>
      </c>
      <c r="G55" s="32"/>
    </row>
    <row r="56" spans="1:7" s="11" customFormat="1" ht="33" customHeight="1" x14ac:dyDescent="0.25">
      <c r="A56" s="113" t="s">
        <v>874</v>
      </c>
      <c r="B56" s="29" t="s">
        <v>875</v>
      </c>
      <c r="C56" s="28" t="s">
        <v>876</v>
      </c>
      <c r="D56" s="138">
        <v>26</v>
      </c>
      <c r="E56" s="138">
        <v>89932.7</v>
      </c>
      <c r="F56" s="139">
        <v>1.618951597277217E-3</v>
      </c>
      <c r="G56" s="32"/>
    </row>
    <row r="57" spans="1:7" s="11" customFormat="1" ht="33" customHeight="1" x14ac:dyDescent="0.25">
      <c r="A57" s="113" t="s">
        <v>877</v>
      </c>
      <c r="B57" s="29" t="s">
        <v>878</v>
      </c>
      <c r="C57" s="28" t="s">
        <v>218</v>
      </c>
      <c r="D57" s="138">
        <v>13</v>
      </c>
      <c r="E57" s="138">
        <v>88490.35</v>
      </c>
      <c r="F57" s="139">
        <v>1.5929866831099254E-3</v>
      </c>
      <c r="G57" s="32"/>
    </row>
    <row r="58" spans="1:7" s="11" customFormat="1" ht="33" customHeight="1" x14ac:dyDescent="0.25">
      <c r="A58" s="113" t="s">
        <v>884</v>
      </c>
      <c r="B58" s="29" t="s">
        <v>885</v>
      </c>
      <c r="C58" s="28" t="s">
        <v>218</v>
      </c>
      <c r="D58" s="138">
        <v>29</v>
      </c>
      <c r="E58" s="138">
        <v>85026.55</v>
      </c>
      <c r="F58" s="139">
        <v>1.5306320051935633E-3</v>
      </c>
      <c r="G58" s="32"/>
    </row>
    <row r="59" spans="1:7" s="11" customFormat="1" ht="33" customHeight="1" x14ac:dyDescent="0.25">
      <c r="A59" s="113" t="s">
        <v>907</v>
      </c>
      <c r="B59" s="29" t="s">
        <v>908</v>
      </c>
      <c r="C59" s="28" t="s">
        <v>909</v>
      </c>
      <c r="D59" s="138">
        <v>126</v>
      </c>
      <c r="E59" s="138">
        <v>84369.600000000006</v>
      </c>
      <c r="F59" s="139">
        <v>1.5188057145136297E-3</v>
      </c>
      <c r="G59" s="32"/>
    </row>
    <row r="60" spans="1:7" s="11" customFormat="1" ht="33" customHeight="1" x14ac:dyDescent="0.25">
      <c r="A60" s="113" t="s">
        <v>894</v>
      </c>
      <c r="B60" s="29" t="s">
        <v>895</v>
      </c>
      <c r="C60" s="28" t="s">
        <v>896</v>
      </c>
      <c r="D60" s="138">
        <v>15</v>
      </c>
      <c r="E60" s="138">
        <v>82326.75</v>
      </c>
      <c r="F60" s="139">
        <v>1.4820307119784253E-3</v>
      </c>
      <c r="G60" s="32"/>
    </row>
    <row r="61" spans="1:7" s="11" customFormat="1" ht="33" customHeight="1" x14ac:dyDescent="0.25">
      <c r="A61" s="113" t="s">
        <v>882</v>
      </c>
      <c r="B61" s="29" t="s">
        <v>883</v>
      </c>
      <c r="C61" s="28" t="s">
        <v>510</v>
      </c>
      <c r="D61" s="138">
        <v>46</v>
      </c>
      <c r="E61" s="138">
        <v>80667.899999999994</v>
      </c>
      <c r="F61" s="139">
        <v>1.4521684054187055E-3</v>
      </c>
      <c r="G61" s="32"/>
    </row>
    <row r="62" spans="1:7" s="11" customFormat="1" ht="33" customHeight="1" x14ac:dyDescent="0.25">
      <c r="A62" s="113" t="s">
        <v>886</v>
      </c>
      <c r="B62" s="29" t="s">
        <v>887</v>
      </c>
      <c r="C62" s="28" t="s">
        <v>888</v>
      </c>
      <c r="D62" s="138">
        <v>44</v>
      </c>
      <c r="E62" s="138">
        <v>76274</v>
      </c>
      <c r="F62" s="139">
        <v>1.3730702417554734E-3</v>
      </c>
      <c r="G62" s="32"/>
    </row>
    <row r="63" spans="1:7" s="11" customFormat="1" ht="33" customHeight="1" x14ac:dyDescent="0.25">
      <c r="A63" s="113" t="s">
        <v>889</v>
      </c>
      <c r="B63" s="29" t="s">
        <v>890</v>
      </c>
      <c r="C63" s="28" t="s">
        <v>891</v>
      </c>
      <c r="D63" s="138">
        <v>145</v>
      </c>
      <c r="E63" s="138">
        <v>75719</v>
      </c>
      <c r="F63" s="139">
        <v>1.3630792358534059E-3</v>
      </c>
      <c r="G63" s="32"/>
    </row>
    <row r="64" spans="1:7" s="11" customFormat="1" ht="33" customHeight="1" x14ac:dyDescent="0.25">
      <c r="A64" s="113" t="s">
        <v>900</v>
      </c>
      <c r="B64" s="29" t="s">
        <v>901</v>
      </c>
      <c r="C64" s="28" t="s">
        <v>902</v>
      </c>
      <c r="D64" s="138">
        <v>450</v>
      </c>
      <c r="E64" s="138">
        <v>74398.5</v>
      </c>
      <c r="F64" s="139">
        <v>1.33930784253146E-3</v>
      </c>
      <c r="G64" s="32"/>
    </row>
    <row r="65" spans="1:7" s="11" customFormat="1" ht="33" customHeight="1" x14ac:dyDescent="0.25">
      <c r="A65" s="113" t="s">
        <v>905</v>
      </c>
      <c r="B65" s="29" t="s">
        <v>906</v>
      </c>
      <c r="C65" s="28" t="s">
        <v>863</v>
      </c>
      <c r="D65" s="138">
        <v>11</v>
      </c>
      <c r="E65" s="138">
        <v>74255.5</v>
      </c>
      <c r="F65" s="139">
        <v>1.3367335833530895E-3</v>
      </c>
      <c r="G65" s="32"/>
    </row>
    <row r="66" spans="1:7" s="11" customFormat="1" ht="33" customHeight="1" x14ac:dyDescent="0.25">
      <c r="A66" s="113" t="s">
        <v>897</v>
      </c>
      <c r="B66" s="29" t="s">
        <v>898</v>
      </c>
      <c r="C66" s="28" t="s">
        <v>899</v>
      </c>
      <c r="D66" s="138">
        <v>307</v>
      </c>
      <c r="E66" s="138">
        <v>73977.789999999994</v>
      </c>
      <c r="F66" s="139">
        <v>1.3317343000214441E-3</v>
      </c>
      <c r="G66" s="32"/>
    </row>
    <row r="67" spans="1:7" s="11" customFormat="1" ht="33" customHeight="1" x14ac:dyDescent="0.25">
      <c r="A67" s="113" t="s">
        <v>892</v>
      </c>
      <c r="B67" s="29" t="s">
        <v>893</v>
      </c>
      <c r="C67" s="28" t="s">
        <v>771</v>
      </c>
      <c r="D67" s="138">
        <v>47</v>
      </c>
      <c r="E67" s="138">
        <v>73785.3</v>
      </c>
      <c r="F67" s="139">
        <v>1.3282691311456082E-3</v>
      </c>
      <c r="G67" s="32"/>
    </row>
    <row r="68" spans="1:7" s="11" customFormat="1" ht="33" customHeight="1" x14ac:dyDescent="0.25">
      <c r="A68" s="113" t="s">
        <v>903</v>
      </c>
      <c r="B68" s="29" t="s">
        <v>904</v>
      </c>
      <c r="C68" s="28" t="s">
        <v>896</v>
      </c>
      <c r="D68" s="138">
        <v>29</v>
      </c>
      <c r="E68" s="138">
        <v>73399</v>
      </c>
      <c r="F68" s="139">
        <v>1.3213150310015206E-3</v>
      </c>
      <c r="G68" s="32"/>
    </row>
    <row r="69" spans="1:7" s="11" customFormat="1" ht="33" customHeight="1" x14ac:dyDescent="0.25">
      <c r="A69" s="113" t="s">
        <v>910</v>
      </c>
      <c r="B69" s="29" t="s">
        <v>911</v>
      </c>
      <c r="C69" s="28" t="s">
        <v>19</v>
      </c>
      <c r="D69" s="138">
        <v>50</v>
      </c>
      <c r="E69" s="138">
        <v>71390</v>
      </c>
      <c r="F69" s="139">
        <v>1.2851493898172804E-3</v>
      </c>
      <c r="G69" s="32"/>
    </row>
    <row r="70" spans="1:7" s="11" customFormat="1" ht="33" customHeight="1" x14ac:dyDescent="0.25">
      <c r="A70" s="113" t="s">
        <v>912</v>
      </c>
      <c r="B70" s="29" t="s">
        <v>913</v>
      </c>
      <c r="C70" s="28" t="s">
        <v>863</v>
      </c>
      <c r="D70" s="138">
        <v>35</v>
      </c>
      <c r="E70" s="138">
        <v>66914.75</v>
      </c>
      <c r="F70" s="139">
        <v>1.2045867787123666E-3</v>
      </c>
      <c r="G70" s="32"/>
    </row>
    <row r="71" spans="1:7" s="11" customFormat="1" ht="33" customHeight="1" x14ac:dyDescent="0.25">
      <c r="A71" s="113" t="s">
        <v>919</v>
      </c>
      <c r="B71" s="29" t="s">
        <v>920</v>
      </c>
      <c r="C71" s="28" t="s">
        <v>159</v>
      </c>
      <c r="D71" s="138">
        <v>190</v>
      </c>
      <c r="E71" s="138">
        <v>66509.5</v>
      </c>
      <c r="F71" s="139">
        <v>1.1972915442226139E-3</v>
      </c>
      <c r="G71" s="32"/>
    </row>
    <row r="72" spans="1:7" s="11" customFormat="1" ht="33" customHeight="1" x14ac:dyDescent="0.25">
      <c r="A72" s="113" t="s">
        <v>914</v>
      </c>
      <c r="B72" s="29" t="s">
        <v>915</v>
      </c>
      <c r="C72" s="28" t="s">
        <v>916</v>
      </c>
      <c r="D72" s="138">
        <v>10</v>
      </c>
      <c r="E72" s="138">
        <v>66153</v>
      </c>
      <c r="F72" s="139">
        <v>1.1908738980891237E-3</v>
      </c>
      <c r="G72" s="32"/>
    </row>
    <row r="73" spans="1:7" s="11" customFormat="1" ht="33" customHeight="1" x14ac:dyDescent="0.25">
      <c r="A73" s="113" t="s">
        <v>917</v>
      </c>
      <c r="B73" s="29" t="s">
        <v>918</v>
      </c>
      <c r="C73" s="28" t="s">
        <v>83</v>
      </c>
      <c r="D73" s="138">
        <v>188</v>
      </c>
      <c r="E73" s="138">
        <v>65461.599999999999</v>
      </c>
      <c r="F73" s="139">
        <v>1.1784274449707646E-3</v>
      </c>
      <c r="G73" s="32"/>
    </row>
    <row r="74" spans="1:7" s="11" customFormat="1" ht="33" customHeight="1" x14ac:dyDescent="0.25">
      <c r="A74" s="113" t="s">
        <v>921</v>
      </c>
      <c r="B74" s="29" t="s">
        <v>922</v>
      </c>
      <c r="C74" s="28" t="s">
        <v>923</v>
      </c>
      <c r="D74" s="138">
        <v>87</v>
      </c>
      <c r="E74" s="138">
        <v>64032</v>
      </c>
      <c r="F74" s="139">
        <v>1.1526920539120338E-3</v>
      </c>
      <c r="G74" s="32"/>
    </row>
    <row r="75" spans="1:7" s="11" customFormat="1" ht="33" customHeight="1" x14ac:dyDescent="0.25">
      <c r="A75" s="113" t="s">
        <v>924</v>
      </c>
      <c r="B75" s="29" t="s">
        <v>925</v>
      </c>
      <c r="C75" s="28" t="s">
        <v>926</v>
      </c>
      <c r="D75" s="138">
        <v>25</v>
      </c>
      <c r="E75" s="138">
        <v>61408.75</v>
      </c>
      <c r="F75" s="139">
        <v>1.1054687994388839E-3</v>
      </c>
      <c r="G75" s="32"/>
    </row>
    <row r="76" spans="1:7" s="11" customFormat="1" ht="33" customHeight="1" x14ac:dyDescent="0.25">
      <c r="A76" s="113" t="s">
        <v>927</v>
      </c>
      <c r="B76" s="29" t="s">
        <v>928</v>
      </c>
      <c r="C76" s="28" t="s">
        <v>929</v>
      </c>
      <c r="D76" s="138">
        <v>53</v>
      </c>
      <c r="E76" s="138">
        <v>61302.45</v>
      </c>
      <c r="F76" s="139">
        <v>1.1035552067769202E-3</v>
      </c>
      <c r="G76" s="32"/>
    </row>
    <row r="77" spans="1:7" s="11" customFormat="1" ht="33" customHeight="1" x14ac:dyDescent="0.25">
      <c r="A77" s="113" t="s">
        <v>1019</v>
      </c>
      <c r="B77" s="29" t="s">
        <v>1020</v>
      </c>
      <c r="C77" s="28" t="s">
        <v>863</v>
      </c>
      <c r="D77" s="138">
        <v>11</v>
      </c>
      <c r="E77" s="138">
        <v>54155.199999999997</v>
      </c>
      <c r="F77" s="139">
        <v>9.748917528425939E-4</v>
      </c>
      <c r="G77" s="32"/>
    </row>
    <row r="78" spans="1:7" s="11" customFormat="1" ht="33" customHeight="1" x14ac:dyDescent="0.25">
      <c r="A78" s="113" t="s">
        <v>930</v>
      </c>
      <c r="B78" s="29" t="s">
        <v>931</v>
      </c>
      <c r="C78" s="28" t="s">
        <v>218</v>
      </c>
      <c r="D78" s="138">
        <v>38</v>
      </c>
      <c r="E78" s="138">
        <v>53830.8</v>
      </c>
      <c r="F78" s="139">
        <v>9.6905196488830453E-4</v>
      </c>
      <c r="G78" s="32"/>
    </row>
    <row r="79" spans="1:7" s="11" customFormat="1" ht="33" customHeight="1" x14ac:dyDescent="0.25">
      <c r="A79" s="113" t="s">
        <v>935</v>
      </c>
      <c r="B79" s="29" t="s">
        <v>936</v>
      </c>
      <c r="C79" s="28" t="s">
        <v>90</v>
      </c>
      <c r="D79" s="138">
        <v>60</v>
      </c>
      <c r="E79" s="138">
        <v>53349</v>
      </c>
      <c r="F79" s="139">
        <v>9.6037869165656374E-4</v>
      </c>
      <c r="G79" s="32"/>
    </row>
    <row r="80" spans="1:7" s="11" customFormat="1" ht="33" customHeight="1" x14ac:dyDescent="0.25">
      <c r="A80" s="113" t="s">
        <v>932</v>
      </c>
      <c r="B80" s="29" t="s">
        <v>933</v>
      </c>
      <c r="C80" s="28" t="s">
        <v>934</v>
      </c>
      <c r="D80" s="138">
        <v>10</v>
      </c>
      <c r="E80" s="138">
        <v>53095</v>
      </c>
      <c r="F80" s="139">
        <v>9.5580623129777977E-4</v>
      </c>
      <c r="G80" s="32"/>
    </row>
    <row r="81" spans="1:7" s="11" customFormat="1" ht="33" customHeight="1" x14ac:dyDescent="0.25">
      <c r="A81" s="113" t="s">
        <v>1032</v>
      </c>
      <c r="B81" s="29" t="s">
        <v>1033</v>
      </c>
      <c r="C81" s="28" t="s">
        <v>716</v>
      </c>
      <c r="D81" s="138">
        <v>30</v>
      </c>
      <c r="E81" s="138">
        <v>49549.5</v>
      </c>
      <c r="F81" s="139">
        <v>8.9198080530538358E-4</v>
      </c>
      <c r="G81" s="32"/>
    </row>
    <row r="82" spans="1:7" s="11" customFormat="1" ht="33" customHeight="1" x14ac:dyDescent="0.25">
      <c r="A82" s="113" t="s">
        <v>963</v>
      </c>
      <c r="B82" s="29" t="s">
        <v>964</v>
      </c>
      <c r="C82" s="28" t="s">
        <v>965</v>
      </c>
      <c r="D82" s="138">
        <v>16</v>
      </c>
      <c r="E82" s="138">
        <v>49351.199999999997</v>
      </c>
      <c r="F82" s="139">
        <v>8.8841104589929346E-4</v>
      </c>
      <c r="G82" s="32"/>
    </row>
    <row r="83" spans="1:7" s="11" customFormat="1" ht="33" customHeight="1" x14ac:dyDescent="0.25">
      <c r="A83" s="113" t="s">
        <v>958</v>
      </c>
      <c r="B83" s="29" t="s">
        <v>959</v>
      </c>
      <c r="C83" s="28" t="s">
        <v>159</v>
      </c>
      <c r="D83" s="138">
        <v>124</v>
      </c>
      <c r="E83" s="138">
        <v>48639</v>
      </c>
      <c r="F83" s="139">
        <v>8.7559015508226223E-4</v>
      </c>
      <c r="G83" s="32"/>
    </row>
    <row r="84" spans="1:7" s="11" customFormat="1" ht="33" customHeight="1" x14ac:dyDescent="0.25">
      <c r="A84" s="113" t="s">
        <v>940</v>
      </c>
      <c r="B84" s="29" t="s">
        <v>941</v>
      </c>
      <c r="C84" s="28" t="s">
        <v>218</v>
      </c>
      <c r="D84" s="138">
        <v>147</v>
      </c>
      <c r="E84" s="138">
        <v>48289.5</v>
      </c>
      <c r="F84" s="139">
        <v>8.6929852163582515E-4</v>
      </c>
      <c r="G84" s="32"/>
    </row>
    <row r="85" spans="1:7" s="11" customFormat="1" ht="33" customHeight="1" x14ac:dyDescent="0.25">
      <c r="A85" s="113" t="s">
        <v>942</v>
      </c>
      <c r="B85" s="29" t="s">
        <v>943</v>
      </c>
      <c r="C85" s="28" t="s">
        <v>944</v>
      </c>
      <c r="D85" s="138">
        <v>15</v>
      </c>
      <c r="E85" s="138">
        <v>47796</v>
      </c>
      <c r="F85" s="139">
        <v>8.6041462719858147E-4</v>
      </c>
      <c r="G85" s="32"/>
    </row>
    <row r="86" spans="1:7" s="11" customFormat="1" ht="33" customHeight="1" x14ac:dyDescent="0.25">
      <c r="A86" s="113" t="s">
        <v>947</v>
      </c>
      <c r="B86" s="29" t="s">
        <v>948</v>
      </c>
      <c r="C86" s="28" t="s">
        <v>949</v>
      </c>
      <c r="D86" s="138">
        <v>18</v>
      </c>
      <c r="E86" s="138">
        <v>47608.2</v>
      </c>
      <c r="F86" s="139">
        <v>8.5703388682307102E-4</v>
      </c>
      <c r="G86" s="32"/>
    </row>
    <row r="87" spans="1:7" s="11" customFormat="1" ht="33" customHeight="1" x14ac:dyDescent="0.25">
      <c r="A87" s="113" t="s">
        <v>953</v>
      </c>
      <c r="B87" s="29" t="s">
        <v>954</v>
      </c>
      <c r="C87" s="28" t="s">
        <v>857</v>
      </c>
      <c r="D87" s="138">
        <v>32</v>
      </c>
      <c r="E87" s="138">
        <v>46104</v>
      </c>
      <c r="F87" s="139">
        <v>8.2995556055660304E-4</v>
      </c>
      <c r="G87" s="32"/>
    </row>
    <row r="88" spans="1:7" s="11" customFormat="1" ht="33" customHeight="1" x14ac:dyDescent="0.25">
      <c r="A88" s="113" t="s">
        <v>950</v>
      </c>
      <c r="B88" s="29" t="s">
        <v>951</v>
      </c>
      <c r="C88" s="28" t="s">
        <v>952</v>
      </c>
      <c r="D88" s="138">
        <v>8</v>
      </c>
      <c r="E88" s="138">
        <v>45265.2</v>
      </c>
      <c r="F88" s="139">
        <v>8.1485564028515418E-4</v>
      </c>
      <c r="G88" s="32"/>
    </row>
    <row r="89" spans="1:7" s="11" customFormat="1" ht="33" customHeight="1" x14ac:dyDescent="0.25">
      <c r="A89" s="113" t="s">
        <v>955</v>
      </c>
      <c r="B89" s="29" t="s">
        <v>956</v>
      </c>
      <c r="C89" s="28" t="s">
        <v>957</v>
      </c>
      <c r="D89" s="138">
        <v>9</v>
      </c>
      <c r="E89" s="138">
        <v>44423.55</v>
      </c>
      <c r="F89" s="139">
        <v>7.9970441484826234E-4</v>
      </c>
      <c r="G89" s="32"/>
    </row>
    <row r="90" spans="1:7" s="11" customFormat="1" ht="33" customHeight="1" x14ac:dyDescent="0.25">
      <c r="A90" s="113" t="s">
        <v>969</v>
      </c>
      <c r="B90" s="29" t="s">
        <v>970</v>
      </c>
      <c r="C90" s="28" t="s">
        <v>834</v>
      </c>
      <c r="D90" s="138">
        <v>7</v>
      </c>
      <c r="E90" s="138">
        <v>44138.5</v>
      </c>
      <c r="F90" s="139">
        <v>7.9457299821333557E-4</v>
      </c>
      <c r="G90" s="32"/>
    </row>
    <row r="91" spans="1:7" s="11" customFormat="1" ht="33" customHeight="1" x14ac:dyDescent="0.25">
      <c r="A91" s="113" t="s">
        <v>977</v>
      </c>
      <c r="B91" s="29" t="s">
        <v>978</v>
      </c>
      <c r="C91" s="28" t="s">
        <v>979</v>
      </c>
      <c r="D91" s="138">
        <v>27</v>
      </c>
      <c r="E91" s="138">
        <v>42589.8</v>
      </c>
      <c r="F91" s="139">
        <v>7.6669359129345857E-4</v>
      </c>
      <c r="G91" s="32"/>
    </row>
    <row r="92" spans="1:7" s="11" customFormat="1" ht="33" customHeight="1" x14ac:dyDescent="0.25">
      <c r="A92" s="113" t="s">
        <v>960</v>
      </c>
      <c r="B92" s="29" t="s">
        <v>961</v>
      </c>
      <c r="C92" s="28" t="s">
        <v>962</v>
      </c>
      <c r="D92" s="138">
        <v>1</v>
      </c>
      <c r="E92" s="138">
        <v>42396.75</v>
      </c>
      <c r="F92" s="139">
        <v>7.6321834140265839E-4</v>
      </c>
      <c r="G92" s="32"/>
    </row>
    <row r="93" spans="1:7" s="11" customFormat="1" ht="33" customHeight="1" x14ac:dyDescent="0.25">
      <c r="A93" s="113" t="s">
        <v>980</v>
      </c>
      <c r="B93" s="29" t="s">
        <v>981</v>
      </c>
      <c r="C93" s="28" t="s">
        <v>863</v>
      </c>
      <c r="D93" s="138">
        <v>27</v>
      </c>
      <c r="E93" s="138">
        <v>41696.1</v>
      </c>
      <c r="F93" s="139">
        <v>7.5060537151926457E-4</v>
      </c>
      <c r="G93" s="32"/>
    </row>
    <row r="94" spans="1:7" s="11" customFormat="1" ht="33" customHeight="1" x14ac:dyDescent="0.25">
      <c r="A94" s="113" t="s">
        <v>996</v>
      </c>
      <c r="B94" s="29" t="s">
        <v>997</v>
      </c>
      <c r="C94" s="28" t="s">
        <v>929</v>
      </c>
      <c r="D94" s="138">
        <v>161</v>
      </c>
      <c r="E94" s="138">
        <v>41391.49</v>
      </c>
      <c r="F94" s="139">
        <v>7.4512183943308669E-4</v>
      </c>
      <c r="G94" s="32"/>
    </row>
    <row r="95" spans="1:7" s="11" customFormat="1" ht="33" customHeight="1" x14ac:dyDescent="0.25">
      <c r="A95" s="113" t="s">
        <v>937</v>
      </c>
      <c r="B95" s="29" t="s">
        <v>938</v>
      </c>
      <c r="C95" s="28" t="s">
        <v>939</v>
      </c>
      <c r="D95" s="138">
        <v>7</v>
      </c>
      <c r="E95" s="138">
        <v>40873</v>
      </c>
      <c r="F95" s="139">
        <v>7.357880797030634E-4</v>
      </c>
      <c r="G95" s="32"/>
    </row>
    <row r="96" spans="1:7" s="11" customFormat="1" ht="33" customHeight="1" x14ac:dyDescent="0.25">
      <c r="A96" s="113" t="s">
        <v>971</v>
      </c>
      <c r="B96" s="29" t="s">
        <v>972</v>
      </c>
      <c r="C96" s="28" t="s">
        <v>973</v>
      </c>
      <c r="D96" s="138">
        <v>7</v>
      </c>
      <c r="E96" s="138">
        <v>40491.15</v>
      </c>
      <c r="F96" s="139">
        <v>7.2891408762431676E-4</v>
      </c>
      <c r="G96" s="32"/>
    </row>
    <row r="97" spans="1:7" s="11" customFormat="1" ht="33" customHeight="1" x14ac:dyDescent="0.25">
      <c r="A97" s="113" t="s">
        <v>945</v>
      </c>
      <c r="B97" s="29" t="s">
        <v>946</v>
      </c>
      <c r="C97" s="28" t="s">
        <v>896</v>
      </c>
      <c r="D97" s="138">
        <v>8</v>
      </c>
      <c r="E97" s="138">
        <v>39701.599999999999</v>
      </c>
      <c r="F97" s="139">
        <v>7.1470075661534858E-4</v>
      </c>
      <c r="G97" s="32"/>
    </row>
    <row r="98" spans="1:7" s="11" customFormat="1" ht="33" customHeight="1" x14ac:dyDescent="0.25">
      <c r="A98" s="113" t="s">
        <v>974</v>
      </c>
      <c r="B98" s="29" t="s">
        <v>975</v>
      </c>
      <c r="C98" s="28" t="s">
        <v>976</v>
      </c>
      <c r="D98" s="138">
        <v>21</v>
      </c>
      <c r="E98" s="138">
        <v>39110.400000000001</v>
      </c>
      <c r="F98" s="139">
        <v>7.0405808510309235E-4</v>
      </c>
      <c r="G98" s="32"/>
    </row>
    <row r="99" spans="1:7" s="11" customFormat="1" ht="33" customHeight="1" x14ac:dyDescent="0.25">
      <c r="A99" s="113" t="s">
        <v>966</v>
      </c>
      <c r="B99" s="29" t="s">
        <v>967</v>
      </c>
      <c r="C99" s="28" t="s">
        <v>968</v>
      </c>
      <c r="D99" s="138">
        <v>10</v>
      </c>
      <c r="E99" s="138">
        <v>38523.5</v>
      </c>
      <c r="F99" s="139">
        <v>6.9349282138431157E-4</v>
      </c>
      <c r="G99" s="32"/>
    </row>
    <row r="100" spans="1:7" s="11" customFormat="1" ht="33" customHeight="1" x14ac:dyDescent="0.25">
      <c r="A100" s="113" t="s">
        <v>988</v>
      </c>
      <c r="B100" s="29" t="s">
        <v>989</v>
      </c>
      <c r="C100" s="28" t="s">
        <v>990</v>
      </c>
      <c r="D100" s="138">
        <v>20</v>
      </c>
      <c r="E100" s="138">
        <v>36997</v>
      </c>
      <c r="F100" s="139">
        <v>6.6601305470051714E-4</v>
      </c>
      <c r="G100" s="32"/>
    </row>
    <row r="101" spans="1:7" s="11" customFormat="1" ht="33" customHeight="1" x14ac:dyDescent="0.25">
      <c r="A101" s="113" t="s">
        <v>982</v>
      </c>
      <c r="B101" s="29" t="s">
        <v>983</v>
      </c>
      <c r="C101" s="28" t="s">
        <v>860</v>
      </c>
      <c r="D101" s="138">
        <v>54</v>
      </c>
      <c r="E101" s="138">
        <v>36717.300000000003</v>
      </c>
      <c r="F101" s="139">
        <v>6.6097794776212397E-4</v>
      </c>
      <c r="G101" s="32"/>
    </row>
    <row r="102" spans="1:7" s="11" customFormat="1" ht="33" customHeight="1" x14ac:dyDescent="0.25">
      <c r="A102" s="113" t="s">
        <v>986</v>
      </c>
      <c r="B102" s="29" t="s">
        <v>987</v>
      </c>
      <c r="C102" s="28" t="s">
        <v>19</v>
      </c>
      <c r="D102" s="138">
        <v>313</v>
      </c>
      <c r="E102" s="138">
        <v>35904.230000000003</v>
      </c>
      <c r="F102" s="139">
        <v>6.463412141246575E-4</v>
      </c>
      <c r="G102" s="32"/>
    </row>
    <row r="103" spans="1:7" s="11" customFormat="1" ht="33" customHeight="1" x14ac:dyDescent="0.25">
      <c r="A103" s="113" t="s">
        <v>1006</v>
      </c>
      <c r="B103" s="29" t="s">
        <v>1007</v>
      </c>
      <c r="C103" s="28" t="s">
        <v>1008</v>
      </c>
      <c r="D103" s="138">
        <v>1</v>
      </c>
      <c r="E103" s="138">
        <v>34978.449999999997</v>
      </c>
      <c r="F103" s="139">
        <v>6.296754962075115E-4</v>
      </c>
      <c r="G103" s="32"/>
    </row>
    <row r="104" spans="1:7" s="11" customFormat="1" ht="33" customHeight="1" x14ac:dyDescent="0.25">
      <c r="A104" s="113" t="s">
        <v>1015</v>
      </c>
      <c r="B104" s="29" t="s">
        <v>1016</v>
      </c>
      <c r="C104" s="28" t="s">
        <v>510</v>
      </c>
      <c r="D104" s="138">
        <v>46</v>
      </c>
      <c r="E104" s="138">
        <v>33853.699999999997</v>
      </c>
      <c r="F104" s="139">
        <v>6.0942795766994341E-4</v>
      </c>
      <c r="G104" s="32"/>
    </row>
    <row r="105" spans="1:7" s="11" customFormat="1" ht="33" customHeight="1" x14ac:dyDescent="0.25">
      <c r="A105" s="113" t="s">
        <v>993</v>
      </c>
      <c r="B105" s="29" t="s">
        <v>994</v>
      </c>
      <c r="C105" s="28" t="s">
        <v>995</v>
      </c>
      <c r="D105" s="138">
        <v>51</v>
      </c>
      <c r="E105" s="138">
        <v>32420.7</v>
      </c>
      <c r="F105" s="139">
        <v>5.8363136044892986E-4</v>
      </c>
      <c r="G105" s="32"/>
    </row>
    <row r="106" spans="1:7" s="11" customFormat="1" ht="33" customHeight="1" x14ac:dyDescent="0.25">
      <c r="A106" s="113" t="s">
        <v>984</v>
      </c>
      <c r="B106" s="29" t="s">
        <v>985</v>
      </c>
      <c r="C106" s="28" t="s">
        <v>218</v>
      </c>
      <c r="D106" s="138">
        <v>55</v>
      </c>
      <c r="E106" s="138">
        <v>30624</v>
      </c>
      <c r="F106" s="139">
        <v>5.5128750404488571E-4</v>
      </c>
      <c r="G106" s="32"/>
    </row>
    <row r="107" spans="1:7" s="11" customFormat="1" ht="33" customHeight="1" x14ac:dyDescent="0.25">
      <c r="A107" s="113" t="s">
        <v>991</v>
      </c>
      <c r="B107" s="29" t="s">
        <v>992</v>
      </c>
      <c r="C107" s="28" t="s">
        <v>846</v>
      </c>
      <c r="D107" s="138">
        <v>19</v>
      </c>
      <c r="E107" s="138">
        <v>29533.599999999999</v>
      </c>
      <c r="F107" s="139">
        <v>5.3165832776449963E-4</v>
      </c>
      <c r="G107" s="32"/>
    </row>
    <row r="108" spans="1:7" s="11" customFormat="1" ht="33" customHeight="1" x14ac:dyDescent="0.25">
      <c r="A108" s="113" t="s">
        <v>1001</v>
      </c>
      <c r="B108" s="29" t="s">
        <v>1002</v>
      </c>
      <c r="C108" s="28" t="s">
        <v>1003</v>
      </c>
      <c r="D108" s="138">
        <v>85</v>
      </c>
      <c r="E108" s="138">
        <v>28407</v>
      </c>
      <c r="F108" s="139">
        <v>5.1137748587392468E-4</v>
      </c>
      <c r="G108" s="32"/>
    </row>
    <row r="109" spans="1:7" s="11" customFormat="1" ht="33" customHeight="1" x14ac:dyDescent="0.25">
      <c r="A109" s="113" t="s">
        <v>1004</v>
      </c>
      <c r="B109" s="29" t="s">
        <v>1005</v>
      </c>
      <c r="C109" s="28" t="s">
        <v>834</v>
      </c>
      <c r="D109" s="138">
        <v>4</v>
      </c>
      <c r="E109" s="138">
        <v>27938</v>
      </c>
      <c r="F109" s="139">
        <v>5.0293463584136688E-4</v>
      </c>
      <c r="G109" s="32"/>
    </row>
    <row r="110" spans="1:7" s="11" customFormat="1" ht="33" customHeight="1" x14ac:dyDescent="0.25">
      <c r="A110" s="113" t="s">
        <v>1024</v>
      </c>
      <c r="B110" s="29" t="s">
        <v>1025</v>
      </c>
      <c r="C110" s="28" t="s">
        <v>1026</v>
      </c>
      <c r="D110" s="138">
        <v>1</v>
      </c>
      <c r="E110" s="138">
        <v>27740.45</v>
      </c>
      <c r="F110" s="139">
        <v>4.9937837779460395E-4</v>
      </c>
      <c r="G110" s="32"/>
    </row>
    <row r="111" spans="1:7" s="11" customFormat="1" ht="33" customHeight="1" x14ac:dyDescent="0.25">
      <c r="A111" s="113" t="s">
        <v>998</v>
      </c>
      <c r="B111" s="29" t="s">
        <v>999</v>
      </c>
      <c r="C111" s="28" t="s">
        <v>1000</v>
      </c>
      <c r="D111" s="138">
        <v>26</v>
      </c>
      <c r="E111" s="138">
        <v>27051.7</v>
      </c>
      <c r="F111" s="139">
        <v>4.869796294792005E-4</v>
      </c>
      <c r="G111" s="32"/>
    </row>
    <row r="112" spans="1:7" s="11" customFormat="1" ht="33" customHeight="1" x14ac:dyDescent="0.25">
      <c r="A112" s="113" t="s">
        <v>1009</v>
      </c>
      <c r="B112" s="29" t="s">
        <v>1010</v>
      </c>
      <c r="C112" s="28" t="s">
        <v>1011</v>
      </c>
      <c r="D112" s="138">
        <v>18</v>
      </c>
      <c r="E112" s="138">
        <v>25439.4</v>
      </c>
      <c r="F112" s="139">
        <v>4.5795530728838388E-4</v>
      </c>
      <c r="G112" s="32"/>
    </row>
    <row r="113" spans="1:7" s="11" customFormat="1" ht="33" customHeight="1" x14ac:dyDescent="0.25">
      <c r="A113" s="113" t="s">
        <v>1017</v>
      </c>
      <c r="B113" s="29" t="s">
        <v>1018</v>
      </c>
      <c r="C113" s="28" t="s">
        <v>147</v>
      </c>
      <c r="D113" s="138">
        <v>11</v>
      </c>
      <c r="E113" s="138">
        <v>22085.8</v>
      </c>
      <c r="F113" s="139">
        <v>3.9758442910248622E-4</v>
      </c>
      <c r="G113" s="32"/>
    </row>
    <row r="114" spans="1:7" s="11" customFormat="1" ht="33" customHeight="1" x14ac:dyDescent="0.25">
      <c r="A114" s="113" t="s">
        <v>1037</v>
      </c>
      <c r="B114" s="29" t="s">
        <v>1038</v>
      </c>
      <c r="C114" s="28" t="s">
        <v>1039</v>
      </c>
      <c r="D114" s="138">
        <v>10</v>
      </c>
      <c r="E114" s="138">
        <v>21887.5</v>
      </c>
      <c r="F114" s="139">
        <v>3.940146696963962E-4</v>
      </c>
      <c r="G114" s="32"/>
    </row>
    <row r="115" spans="1:7" s="11" customFormat="1" ht="33" customHeight="1" x14ac:dyDescent="0.25">
      <c r="A115" s="113" t="s">
        <v>1021</v>
      </c>
      <c r="B115" s="29" t="s">
        <v>1022</v>
      </c>
      <c r="C115" s="28" t="s">
        <v>1023</v>
      </c>
      <c r="D115" s="138">
        <v>12</v>
      </c>
      <c r="E115" s="138">
        <v>18451.2</v>
      </c>
      <c r="F115" s="139">
        <v>3.3215504162202835E-4</v>
      </c>
      <c r="G115" s="32"/>
    </row>
    <row r="116" spans="1:7" s="11" customFormat="1" ht="33" customHeight="1" x14ac:dyDescent="0.25">
      <c r="A116" s="113" t="s">
        <v>1012</v>
      </c>
      <c r="B116" s="29" t="s">
        <v>1013</v>
      </c>
      <c r="C116" s="28" t="s">
        <v>1014</v>
      </c>
      <c r="D116" s="138">
        <v>10</v>
      </c>
      <c r="E116" s="138">
        <v>18426</v>
      </c>
      <c r="F116" s="139">
        <v>3.3170139594863716E-4</v>
      </c>
      <c r="G116" s="32"/>
    </row>
    <row r="117" spans="1:7" s="11" customFormat="1" ht="33" customHeight="1" x14ac:dyDescent="0.25">
      <c r="A117" s="113" t="s">
        <v>1027</v>
      </c>
      <c r="B117" s="29" t="s">
        <v>1028</v>
      </c>
      <c r="C117" s="28" t="s">
        <v>19</v>
      </c>
      <c r="D117" s="138">
        <v>126</v>
      </c>
      <c r="E117" s="138">
        <v>16984.8</v>
      </c>
      <c r="F117" s="139">
        <v>3.0575718386564703E-4</v>
      </c>
      <c r="G117" s="32"/>
    </row>
    <row r="118" spans="1:7" s="11" customFormat="1" ht="33" customHeight="1" x14ac:dyDescent="0.25">
      <c r="A118" s="113" t="s">
        <v>1029</v>
      </c>
      <c r="B118" s="29" t="s">
        <v>1030</v>
      </c>
      <c r="C118" s="28" t="s">
        <v>1031</v>
      </c>
      <c r="D118" s="138">
        <v>13</v>
      </c>
      <c r="E118" s="138">
        <v>15456.35</v>
      </c>
      <c r="F118" s="139">
        <v>2.7824231364760219E-4</v>
      </c>
      <c r="G118" s="32"/>
    </row>
    <row r="119" spans="1:7" s="11" customFormat="1" ht="33" customHeight="1" x14ac:dyDescent="0.25">
      <c r="A119" s="113" t="s">
        <v>1034</v>
      </c>
      <c r="B119" s="29" t="s">
        <v>1035</v>
      </c>
      <c r="C119" s="28" t="s">
        <v>1036</v>
      </c>
      <c r="D119" s="138">
        <v>8</v>
      </c>
      <c r="E119" s="138">
        <v>13296</v>
      </c>
      <c r="F119" s="139">
        <v>2.3935209815114945E-4</v>
      </c>
      <c r="G119" s="32"/>
    </row>
    <row r="120" spans="1:7" s="11" customFormat="1" ht="33" customHeight="1" x14ac:dyDescent="0.25">
      <c r="A120" s="113" t="s">
        <v>1040</v>
      </c>
      <c r="B120" s="29" t="s">
        <v>1041</v>
      </c>
      <c r="C120" s="28" t="s">
        <v>1008</v>
      </c>
      <c r="D120" s="138">
        <v>18</v>
      </c>
      <c r="E120" s="138">
        <v>12226.5</v>
      </c>
      <c r="F120" s="139">
        <v>2.2009915975067907E-4</v>
      </c>
      <c r="G120" s="32"/>
    </row>
    <row r="121" spans="1:7" s="11" customFormat="1" ht="33" customHeight="1" x14ac:dyDescent="0.25">
      <c r="A121" s="113" t="s">
        <v>1042</v>
      </c>
      <c r="B121" s="29" t="s">
        <v>1043</v>
      </c>
      <c r="C121" s="28" t="s">
        <v>218</v>
      </c>
      <c r="D121" s="138">
        <v>15</v>
      </c>
      <c r="E121" s="138">
        <v>10902.75</v>
      </c>
      <c r="F121" s="139">
        <v>1.9626926053831564E-4</v>
      </c>
      <c r="G121" s="32"/>
    </row>
    <row r="122" spans="1:7" s="11" customFormat="1" ht="33" customHeight="1" x14ac:dyDescent="0.25">
      <c r="A122" s="113" t="s">
        <v>1044</v>
      </c>
      <c r="B122" s="29" t="s">
        <v>1045</v>
      </c>
      <c r="C122" s="28" t="s">
        <v>899</v>
      </c>
      <c r="D122" s="138">
        <v>29</v>
      </c>
      <c r="E122" s="138">
        <v>10686.5</v>
      </c>
      <c r="F122" s="139">
        <v>1.9237636859899658E-4</v>
      </c>
      <c r="G122" s="32"/>
    </row>
    <row r="123" spans="1:7" s="11" customFormat="1" ht="33" customHeight="1" x14ac:dyDescent="0.25">
      <c r="A123" s="113" t="s">
        <v>1046</v>
      </c>
      <c r="B123" s="29" t="s">
        <v>1047</v>
      </c>
      <c r="C123" s="28" t="s">
        <v>837</v>
      </c>
      <c r="D123" s="138">
        <v>7</v>
      </c>
      <c r="E123" s="138">
        <v>7593.6</v>
      </c>
      <c r="F123" s="139">
        <v>1.3669856291520521E-4</v>
      </c>
      <c r="G123" s="32"/>
    </row>
    <row r="124" spans="1:7" s="11" customFormat="1" ht="33" customHeight="1" x14ac:dyDescent="0.25">
      <c r="A124" s="28"/>
      <c r="B124" s="29"/>
      <c r="C124" s="37" t="s">
        <v>79</v>
      </c>
      <c r="D124" s="50">
        <v>7318</v>
      </c>
      <c r="E124" s="50">
        <v>8105321.2599999998</v>
      </c>
      <c r="F124" s="137">
        <v>0.14591047305731933</v>
      </c>
      <c r="G124" s="40"/>
    </row>
    <row r="125" spans="1:7" s="11" customFormat="1" ht="33" customHeight="1" x14ac:dyDescent="0.25">
      <c r="A125" s="28"/>
      <c r="B125" s="29"/>
      <c r="C125" s="37"/>
      <c r="D125" s="50"/>
      <c r="E125" s="50"/>
      <c r="F125" s="137"/>
      <c r="G125" s="27"/>
    </row>
    <row r="126" spans="1:7" s="11" customFormat="1" ht="33" customHeight="1" x14ac:dyDescent="0.25">
      <c r="A126" s="43" t="s">
        <v>95</v>
      </c>
      <c r="B126" s="42"/>
      <c r="C126" s="113"/>
      <c r="D126" s="30"/>
      <c r="E126" s="88"/>
      <c r="F126" s="26"/>
      <c r="G126" s="32"/>
    </row>
    <row r="127" spans="1:7" s="11" customFormat="1" ht="33" customHeight="1" x14ac:dyDescent="0.25">
      <c r="A127" s="43" t="s">
        <v>96</v>
      </c>
      <c r="B127" s="42"/>
      <c r="C127" s="113"/>
      <c r="D127" s="30"/>
      <c r="E127" s="88"/>
      <c r="F127" s="26"/>
      <c r="G127" s="32"/>
    </row>
    <row r="128" spans="1:7" ht="33" customHeight="1" x14ac:dyDescent="0.25">
      <c r="A128" s="113" t="s">
        <v>709</v>
      </c>
      <c r="B128" s="29" t="s">
        <v>710</v>
      </c>
      <c r="C128" s="28" t="s">
        <v>99</v>
      </c>
      <c r="D128" s="138">
        <v>922.39200000000005</v>
      </c>
      <c r="E128" s="138">
        <v>1203780.32</v>
      </c>
      <c r="F128" s="139">
        <v>2.1670227534977597E-2</v>
      </c>
      <c r="G128" s="27"/>
    </row>
    <row r="129" spans="1:7" ht="33" customHeight="1" x14ac:dyDescent="0.25">
      <c r="A129" s="113"/>
      <c r="B129" s="29"/>
      <c r="C129" s="37" t="s">
        <v>79</v>
      </c>
      <c r="D129" s="50">
        <v>922.39200000000005</v>
      </c>
      <c r="E129" s="50">
        <v>1203780.32</v>
      </c>
      <c r="F129" s="137">
        <v>2.1670227534977597E-2</v>
      </c>
      <c r="G129" s="27"/>
    </row>
    <row r="130" spans="1:7" ht="17.25" customHeight="1" x14ac:dyDescent="0.25">
      <c r="A130" s="113"/>
      <c r="B130" s="29"/>
      <c r="C130" s="28"/>
      <c r="D130" s="138"/>
      <c r="E130" s="138"/>
      <c r="F130" s="139"/>
      <c r="G130" s="27"/>
    </row>
    <row r="131" spans="1:7" ht="33" customHeight="1" x14ac:dyDescent="0.25">
      <c r="A131" s="43" t="s">
        <v>102</v>
      </c>
      <c r="B131" s="29"/>
      <c r="C131" s="28"/>
      <c r="D131" s="138"/>
      <c r="E131" s="138"/>
      <c r="F131" s="139"/>
      <c r="G131" s="27"/>
    </row>
    <row r="132" spans="1:7" ht="33" hidden="1" customHeight="1" x14ac:dyDescent="0.25">
      <c r="A132" s="113"/>
      <c r="B132" s="29"/>
      <c r="C132" s="28"/>
      <c r="D132" s="138"/>
      <c r="E132" s="138"/>
      <c r="F132" s="139"/>
      <c r="G132" s="27"/>
    </row>
    <row r="133" spans="1:7" ht="24.75" customHeight="1" x14ac:dyDescent="0.25">
      <c r="A133" s="28"/>
      <c r="B133" s="29"/>
      <c r="C133" s="28"/>
      <c r="D133" s="138"/>
      <c r="E133" s="138"/>
      <c r="F133" s="139"/>
      <c r="G133" s="27"/>
    </row>
    <row r="134" spans="1:7" ht="24.75" customHeight="1" x14ac:dyDescent="0.25">
      <c r="A134" s="43" t="s">
        <v>103</v>
      </c>
      <c r="B134" s="49"/>
      <c r="C134" s="46"/>
      <c r="D134" s="125">
        <v>0</v>
      </c>
      <c r="E134" s="48">
        <v>837464.89</v>
      </c>
      <c r="F134" s="51">
        <v>1.5075885868933298E-2</v>
      </c>
      <c r="G134" s="27"/>
    </row>
    <row r="135" spans="1:7" ht="21.75" customHeight="1" x14ac:dyDescent="0.25">
      <c r="A135" s="53"/>
      <c r="B135" s="53"/>
      <c r="C135" s="54"/>
      <c r="D135" s="55"/>
      <c r="E135" s="38"/>
      <c r="F135" s="56"/>
      <c r="G135" s="27"/>
    </row>
    <row r="136" spans="1:7" ht="33" customHeight="1" x14ac:dyDescent="0.25">
      <c r="A136" s="57"/>
      <c r="B136" s="58"/>
      <c r="C136" s="59" t="s">
        <v>104</v>
      </c>
      <c r="D136" s="140">
        <v>517890.39199999999</v>
      </c>
      <c r="E136" s="140">
        <v>55549962.190000005</v>
      </c>
      <c r="F136" s="61">
        <v>1.0000000001773042</v>
      </c>
      <c r="G136" s="60"/>
    </row>
    <row r="137" spans="1:7" ht="33" customHeight="1" x14ac:dyDescent="0.25">
      <c r="A137" s="53" t="s">
        <v>105</v>
      </c>
      <c r="B137" s="53"/>
      <c r="C137" s="54"/>
      <c r="D137" s="55"/>
      <c r="E137" s="35">
        <v>0</v>
      </c>
      <c r="F137" s="35"/>
      <c r="G137" s="40"/>
    </row>
    <row r="138" spans="1:7" ht="33" customHeight="1" x14ac:dyDescent="0.25">
      <c r="A138" s="53" t="s">
        <v>106</v>
      </c>
      <c r="B138" s="53"/>
      <c r="C138" s="54"/>
      <c r="D138" s="55"/>
      <c r="E138" s="35">
        <v>11.103106391380189</v>
      </c>
      <c r="F138" s="63"/>
      <c r="G138" s="40"/>
    </row>
    <row r="139" spans="1:7" ht="33" customHeight="1" x14ac:dyDescent="0.25">
      <c r="A139" s="53" t="s">
        <v>107</v>
      </c>
      <c r="B139" s="53"/>
      <c r="C139" s="54"/>
      <c r="D139" s="55"/>
      <c r="E139" s="35">
        <v>7.211603344975682</v>
      </c>
      <c r="F139" s="63"/>
      <c r="G139" s="40"/>
    </row>
    <row r="140" spans="1:7" ht="33" customHeight="1" x14ac:dyDescent="0.25">
      <c r="A140" s="53" t="s">
        <v>108</v>
      </c>
      <c r="B140" s="53"/>
      <c r="C140" s="54"/>
      <c r="D140" s="55"/>
      <c r="E140" s="96">
        <v>6.9695719549496299E-2</v>
      </c>
      <c r="F140" s="63"/>
      <c r="G140" s="40"/>
    </row>
    <row r="141" spans="1:7" ht="33" customHeight="1" x14ac:dyDescent="0.25">
      <c r="A141" s="53" t="s">
        <v>109</v>
      </c>
      <c r="B141" s="53"/>
      <c r="C141" s="54"/>
      <c r="D141" s="55"/>
      <c r="E141" s="35">
        <v>0</v>
      </c>
      <c r="F141" s="63"/>
      <c r="G141" s="40"/>
    </row>
    <row r="142" spans="1:7" ht="33" customHeight="1" x14ac:dyDescent="0.25">
      <c r="A142" s="57"/>
      <c r="B142" s="58"/>
      <c r="C142" s="59"/>
      <c r="D142" s="60"/>
      <c r="E142" s="60"/>
      <c r="F142" s="64"/>
      <c r="G142" s="60"/>
    </row>
    <row r="143" spans="1:7" ht="33" customHeight="1" x14ac:dyDescent="0.25">
      <c r="A143" s="43" t="s">
        <v>110</v>
      </c>
      <c r="B143" s="53"/>
      <c r="C143" s="54"/>
      <c r="D143" s="55"/>
      <c r="E143" s="35"/>
      <c r="F143" s="63"/>
      <c r="G143" s="40"/>
    </row>
    <row r="144" spans="1:7" ht="33" customHeight="1" x14ac:dyDescent="0.25">
      <c r="A144" s="53" t="s">
        <v>1073</v>
      </c>
      <c r="B144" s="53"/>
      <c r="C144" s="54"/>
      <c r="D144" s="55"/>
      <c r="E144" s="35">
        <v>42919341.950000003</v>
      </c>
      <c r="F144" s="63">
        <v>0.77262594352811742</v>
      </c>
      <c r="G144" s="40"/>
    </row>
    <row r="145" spans="1:7" ht="33" customHeight="1" x14ac:dyDescent="0.25">
      <c r="A145" s="53" t="s">
        <v>1197</v>
      </c>
      <c r="B145" s="53"/>
      <c r="C145" s="54"/>
      <c r="D145" s="55"/>
      <c r="E145" s="35">
        <v>2484053.77</v>
      </c>
      <c r="F145" s="65">
        <v>4.4717470048869792E-2</v>
      </c>
      <c r="G145" s="40"/>
    </row>
    <row r="146" spans="1:7" ht="33" customHeight="1" x14ac:dyDescent="0.25">
      <c r="A146" s="53" t="s">
        <v>111</v>
      </c>
      <c r="B146" s="53"/>
      <c r="C146" s="54"/>
      <c r="D146" s="55"/>
      <c r="E146" s="35">
        <v>0</v>
      </c>
      <c r="F146" s="35">
        <v>0</v>
      </c>
      <c r="G146" s="40"/>
    </row>
    <row r="147" spans="1:7" ht="33" customHeight="1" x14ac:dyDescent="0.25">
      <c r="A147" s="53" t="s">
        <v>112</v>
      </c>
      <c r="B147" s="53"/>
      <c r="C147" s="54"/>
      <c r="D147" s="55"/>
      <c r="E147" s="35">
        <v>0</v>
      </c>
      <c r="F147" s="35">
        <v>0</v>
      </c>
      <c r="G147" s="40"/>
    </row>
    <row r="148" spans="1:7" ht="33" customHeight="1" x14ac:dyDescent="0.25">
      <c r="A148" s="53" t="s">
        <v>113</v>
      </c>
      <c r="B148" s="53"/>
      <c r="C148" s="54"/>
      <c r="D148" s="55"/>
      <c r="E148" s="35">
        <v>0</v>
      </c>
      <c r="F148" s="35">
        <v>0</v>
      </c>
      <c r="G148" s="40"/>
    </row>
    <row r="149" spans="1:7" ht="33" customHeight="1" x14ac:dyDescent="0.25">
      <c r="A149" s="53" t="s">
        <v>114</v>
      </c>
      <c r="B149" s="53"/>
      <c r="C149" s="54"/>
      <c r="D149" s="55"/>
      <c r="E149" s="35">
        <v>0</v>
      </c>
      <c r="F149" s="35">
        <v>0</v>
      </c>
      <c r="G149" s="40"/>
    </row>
    <row r="150" spans="1:7" ht="33" customHeight="1" x14ac:dyDescent="0.25">
      <c r="A150" s="53" t="s">
        <v>115</v>
      </c>
      <c r="B150" s="53"/>
      <c r="C150" s="54"/>
      <c r="D150" s="55"/>
      <c r="E150" s="35">
        <v>0</v>
      </c>
      <c r="F150" s="35">
        <v>0</v>
      </c>
      <c r="G150" s="40"/>
    </row>
    <row r="151" spans="1:7" ht="33" customHeight="1" x14ac:dyDescent="0.25">
      <c r="A151" s="53" t="s">
        <v>116</v>
      </c>
      <c r="B151" s="53"/>
      <c r="C151" s="54"/>
      <c r="D151" s="55"/>
      <c r="E151" s="35">
        <v>0</v>
      </c>
      <c r="F151" s="35">
        <v>0</v>
      </c>
      <c r="G151" s="40"/>
    </row>
    <row r="152" spans="1:7" ht="33" customHeight="1" x14ac:dyDescent="0.25">
      <c r="A152" s="53" t="s">
        <v>117</v>
      </c>
      <c r="B152" s="53"/>
      <c r="C152" s="54"/>
      <c r="D152" s="55"/>
      <c r="E152" s="35">
        <v>0</v>
      </c>
      <c r="F152" s="35">
        <v>0</v>
      </c>
      <c r="G152" s="40"/>
    </row>
    <row r="153" spans="1:7" ht="33" customHeight="1" x14ac:dyDescent="0.25">
      <c r="A153" s="53" t="s">
        <v>118</v>
      </c>
      <c r="B153" s="53"/>
      <c r="C153" s="54"/>
      <c r="D153" s="55"/>
      <c r="E153" s="35">
        <v>0</v>
      </c>
      <c r="F153" s="35">
        <v>0</v>
      </c>
      <c r="G153" s="40"/>
    </row>
    <row r="154" spans="1:7" ht="33" customHeight="1" x14ac:dyDescent="0.25">
      <c r="A154" s="53" t="s">
        <v>119</v>
      </c>
      <c r="B154" s="53"/>
      <c r="C154" s="54"/>
      <c r="D154" s="55"/>
      <c r="E154" s="35">
        <v>0</v>
      </c>
      <c r="F154" s="35">
        <v>0</v>
      </c>
      <c r="G154" s="40"/>
    </row>
    <row r="155" spans="1:7" ht="33" customHeight="1" x14ac:dyDescent="0.25">
      <c r="A155" s="53" t="s">
        <v>120</v>
      </c>
      <c r="B155" s="53"/>
      <c r="C155" s="54"/>
      <c r="D155" s="55"/>
      <c r="E155" s="35">
        <v>0</v>
      </c>
      <c r="F155" s="35">
        <v>0</v>
      </c>
      <c r="G155" s="40"/>
    </row>
    <row r="156" spans="1:7" ht="33" customHeight="1" x14ac:dyDescent="0.25">
      <c r="A156" s="53" t="s">
        <v>121</v>
      </c>
      <c r="B156" s="53"/>
      <c r="C156" s="54"/>
      <c r="D156" s="55"/>
      <c r="E156" s="35">
        <v>0</v>
      </c>
      <c r="F156" s="35">
        <v>0</v>
      </c>
      <c r="G156" s="40"/>
    </row>
    <row r="157" spans="1:7" ht="33" customHeight="1" x14ac:dyDescent="0.25">
      <c r="A157" s="53" t="s">
        <v>1063</v>
      </c>
      <c r="B157" s="53"/>
      <c r="C157" s="54"/>
      <c r="D157" s="55"/>
      <c r="E157" s="35">
        <v>0</v>
      </c>
      <c r="F157" s="35">
        <v>0</v>
      </c>
      <c r="G157" s="40"/>
    </row>
    <row r="158" spans="1:7" ht="33" customHeight="1" x14ac:dyDescent="0.25">
      <c r="A158" s="66"/>
      <c r="B158" s="53"/>
      <c r="C158" s="37" t="s">
        <v>79</v>
      </c>
      <c r="D158" s="55"/>
      <c r="E158" s="67">
        <v>45403395.720000006</v>
      </c>
      <c r="F158" s="141">
        <v>0.81734341357698725</v>
      </c>
      <c r="G158" s="40"/>
    </row>
    <row r="159" spans="1:7" ht="33" customHeight="1" x14ac:dyDescent="0.25">
      <c r="A159" s="66" t="s">
        <v>122</v>
      </c>
      <c r="B159" s="53"/>
      <c r="C159" s="54"/>
      <c r="D159" s="55"/>
      <c r="E159" s="67">
        <v>0</v>
      </c>
      <c r="F159" s="67">
        <v>0</v>
      </c>
      <c r="G159" s="40"/>
    </row>
    <row r="160" spans="1:7" ht="33" customHeight="1" x14ac:dyDescent="0.25">
      <c r="A160" s="66" t="s">
        <v>1060</v>
      </c>
      <c r="B160" s="53"/>
      <c r="C160" s="54"/>
      <c r="D160" s="69"/>
      <c r="E160" s="67">
        <v>8105321.2599999998</v>
      </c>
      <c r="F160" s="68">
        <v>0.14591047303105281</v>
      </c>
      <c r="G160" s="40"/>
    </row>
    <row r="161" spans="1:7" ht="33" customHeight="1" x14ac:dyDescent="0.25">
      <c r="A161" s="66" t="s">
        <v>1061</v>
      </c>
      <c r="B161" s="53"/>
      <c r="C161" s="54"/>
      <c r="D161" s="69"/>
      <c r="E161" s="67">
        <v>0</v>
      </c>
      <c r="F161" s="67">
        <v>0</v>
      </c>
      <c r="G161" s="40"/>
    </row>
    <row r="162" spans="1:7" ht="33" customHeight="1" x14ac:dyDescent="0.25">
      <c r="A162" s="66" t="s">
        <v>123</v>
      </c>
      <c r="B162" s="53"/>
      <c r="C162" s="54"/>
      <c r="D162" s="69"/>
      <c r="E162" s="67">
        <v>1203780.32</v>
      </c>
      <c r="F162" s="68">
        <v>2.1670227531076561E-2</v>
      </c>
      <c r="G162" s="40"/>
    </row>
    <row r="163" spans="1:7" ht="33" customHeight="1" x14ac:dyDescent="0.25">
      <c r="A163" s="66" t="s">
        <v>103</v>
      </c>
      <c r="B163" s="53"/>
      <c r="C163" s="54"/>
      <c r="D163" s="55"/>
      <c r="E163" s="67">
        <v>837464.89</v>
      </c>
      <c r="F163" s="68">
        <v>1.5075885868933298E-2</v>
      </c>
      <c r="G163" s="40"/>
    </row>
    <row r="164" spans="1:7" ht="33" customHeight="1" x14ac:dyDescent="0.25">
      <c r="A164" s="66" t="s">
        <v>1062</v>
      </c>
      <c r="B164" s="53"/>
      <c r="C164" s="54"/>
      <c r="D164" s="55"/>
      <c r="E164" s="35">
        <v>0</v>
      </c>
      <c r="F164" s="67">
        <v>0</v>
      </c>
      <c r="G164" s="40"/>
    </row>
    <row r="165" spans="1:7" ht="33" customHeight="1" x14ac:dyDescent="0.25">
      <c r="A165" s="66" t="s">
        <v>125</v>
      </c>
      <c r="B165" s="53"/>
      <c r="C165" s="54"/>
      <c r="D165" s="55"/>
      <c r="E165" s="35">
        <v>0</v>
      </c>
      <c r="F165" s="67">
        <v>0</v>
      </c>
      <c r="G165" s="40"/>
    </row>
    <row r="166" spans="1:7" ht="33" customHeight="1" x14ac:dyDescent="0.25">
      <c r="A166" s="57"/>
      <c r="B166" s="70" t="s">
        <v>104</v>
      </c>
      <c r="C166" s="71"/>
      <c r="D166" s="72"/>
      <c r="E166" s="140">
        <v>55549962.190000005</v>
      </c>
      <c r="F166" s="142">
        <v>1.00000000000805</v>
      </c>
      <c r="G166" s="73"/>
    </row>
    <row r="167" spans="1:7" ht="33" customHeight="1" x14ac:dyDescent="0.25">
      <c r="A167" s="57"/>
      <c r="B167" s="70" t="s">
        <v>126</v>
      </c>
      <c r="C167" s="71"/>
      <c r="D167" s="72"/>
      <c r="E167" s="60">
        <v>4218880.6989000002</v>
      </c>
      <c r="F167" s="58"/>
      <c r="G167" s="73"/>
    </row>
    <row r="168" spans="1:7" ht="33" customHeight="1" x14ac:dyDescent="0.25">
      <c r="A168" s="57"/>
      <c r="B168" s="70" t="s">
        <v>127</v>
      </c>
      <c r="C168" s="71"/>
      <c r="D168" s="72"/>
      <c r="E168" s="73">
        <v>13.1669</v>
      </c>
      <c r="F168" s="58"/>
      <c r="G168" s="73"/>
    </row>
    <row r="169" spans="1:7" x14ac:dyDescent="0.25">
      <c r="D169" s="75"/>
      <c r="E169" s="76"/>
    </row>
    <row r="170" spans="1:7" x14ac:dyDescent="0.25">
      <c r="A170" s="74" t="s">
        <v>1064</v>
      </c>
      <c r="D170" s="75"/>
      <c r="E170" s="76"/>
      <c r="F170" s="83"/>
    </row>
    <row r="171" spans="1:7" x14ac:dyDescent="0.25">
      <c r="A171" s="74" t="s">
        <v>1065</v>
      </c>
      <c r="D171" s="75"/>
      <c r="E171" s="76"/>
      <c r="F171" s="83"/>
    </row>
    <row r="172" spans="1:7" x14ac:dyDescent="0.25">
      <c r="A172" s="77" t="s">
        <v>130</v>
      </c>
      <c r="E172" s="76"/>
      <c r="F172" s="83"/>
    </row>
    <row r="173" spans="1:7" x14ac:dyDescent="0.25">
      <c r="E173" s="143"/>
    </row>
    <row r="174" spans="1:7" x14ac:dyDescent="0.25">
      <c r="A174" s="78" t="s">
        <v>131</v>
      </c>
      <c r="B174" s="78" t="s">
        <v>132</v>
      </c>
    </row>
    <row r="175" spans="1:7" x14ac:dyDescent="0.25">
      <c r="A175" s="79" t="s">
        <v>133</v>
      </c>
      <c r="B175" s="80">
        <v>13.1669</v>
      </c>
      <c r="D175" s="62"/>
    </row>
    <row r="176" spans="1:7" x14ac:dyDescent="0.25">
      <c r="A176" s="79" t="s">
        <v>134</v>
      </c>
      <c r="B176" s="80">
        <v>12.9658</v>
      </c>
      <c r="D176" s="62"/>
    </row>
    <row r="178" spans="1:2" x14ac:dyDescent="0.25">
      <c r="A178" s="74" t="s">
        <v>1066</v>
      </c>
      <c r="B178" s="131"/>
    </row>
    <row r="179" spans="1:2" x14ac:dyDescent="0.25">
      <c r="B179" s="84"/>
    </row>
  </sheetData>
  <mergeCells count="4">
    <mergeCell ref="A7:G7"/>
    <mergeCell ref="B166:D166"/>
    <mergeCell ref="B167:D167"/>
    <mergeCell ref="B168:D168"/>
  </mergeCells>
  <conditionalFormatting sqref="A124:A125 C128 C130:C133 A22:A29 C25:C28 C31:C33 C36:C123 C9 A10:A11 C11:C22">
    <cfRule type="containsErrors" dxfId="1" priority="2">
      <formula>ISERROR(A9)</formula>
    </cfRule>
  </conditionalFormatting>
  <conditionalFormatting sqref="A133">
    <cfRule type="containsErrors" dxfId="0" priority="1">
      <formula>ISERROR(A133)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2024-08-06T08:31:06Z</dcterms:created>
  <dcterms:modified xsi:type="dcterms:W3CDTF">2024-08-06T08:38:47Z</dcterms:modified>
</cp:coreProperties>
</file>