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lpfiler1.hdfcsldm.com\investment\HDFC PENSION\PFRDA\PFRDA (as on 27.05.2013)\Process\MIS\Regulatory Reports\Monthly Reports\2023-2024\Jan 2024\Monthly PFRDA &amp; Website forms\Website Upload\"/>
    </mc:Choice>
  </mc:AlternateContent>
  <xr:revisionPtr revIDLastSave="0" documentId="13_ncr:1_{8936CC09-B50E-4A0D-927F-CFC44A9EDB07}" xr6:coauthVersionLast="47" xr6:coauthVersionMax="47" xr10:uidLastSave="{00000000-0000-0000-0000-000000000000}"/>
  <bookViews>
    <workbookView xWindow="-120" yWindow="-120" windowWidth="20730" windowHeight="11160" tabRatio="947" activeTab="7" xr2:uid="{00000000-000D-0000-FFFF-FFFF00000000}"/>
  </bookViews>
  <sheets>
    <sheet name="Scheme A-Tier-I" sheetId="24" r:id="rId1"/>
    <sheet name="Scheme C-Tier-I" sheetId="19" r:id="rId2"/>
    <sheet name="Scheme C-Tier-II" sheetId="20" r:id="rId3"/>
    <sheet name="Scheme E-Tier-I" sheetId="10" r:id="rId4"/>
    <sheet name="Scheme E-Tier-II" sheetId="18" r:id="rId5"/>
    <sheet name="Scheme G-Tier-I" sheetId="21" r:id="rId6"/>
    <sheet name="Scheme G-Tier-II" sheetId="22" r:id="rId7"/>
    <sheet name="Scheme -TAX-T2" sheetId="34" r:id="rId8"/>
  </sheets>
  <definedNames>
    <definedName name="_xlnm._FilterDatabase" localSheetId="0" hidden="1">'Scheme A-Tier-I'!$A$13:$G$41</definedName>
    <definedName name="_xlnm._FilterDatabase" localSheetId="1" hidden="1">'Scheme C-Tier-I'!$B$12:$B$323</definedName>
    <definedName name="_xlnm._FilterDatabase" localSheetId="2" hidden="1">'Scheme C-Tier-II'!$B$12:$B$187</definedName>
    <definedName name="_xlnm._FilterDatabase" localSheetId="3" hidden="1">'Scheme E-Tier-I'!$A$8:$G$143</definedName>
    <definedName name="_xlnm._FilterDatabase" localSheetId="4" hidden="1">'Scheme E-Tier-II'!$A$8:$G$138</definedName>
    <definedName name="_xlnm._FilterDatabase" localSheetId="5" hidden="1">'Scheme G-Tier-I'!$A$74:$G$74</definedName>
    <definedName name="_xlnm._FilterDatabase" localSheetId="6" hidden="1">'Scheme G-Tier-II'!$A$63:$G$63</definedName>
    <definedName name="_xlnm._FilterDatabase" localSheetId="7" hidden="1">'Scheme -TAX-T2'!$A$8:$G$177</definedName>
    <definedName name="_xlnm.Print_Area" localSheetId="0">'Scheme A-Tier-I'!$A$1:$G$103</definedName>
    <definedName name="_xlnm.Print_Area" localSheetId="1">'Scheme C-Tier-I'!$A$1:$G$360</definedName>
    <definedName name="_xlnm.Print_Area" localSheetId="2">'Scheme C-Tier-II'!$A$1:$G$224</definedName>
    <definedName name="_xlnm.Print_Area" localSheetId="3">'Scheme E-Tier-I'!$A$1:$G$144</definedName>
    <definedName name="_xlnm.Print_Area" localSheetId="4">'Scheme E-Tier-II'!$A$1:$G$139</definedName>
    <definedName name="_xlnm.Print_Area" localSheetId="5">'Scheme G-Tier-I'!$A$1:$G$262</definedName>
    <definedName name="_xlnm.Print_Area" localSheetId="6">'Scheme G-Tier-II'!$A$1:$G$159</definedName>
    <definedName name="_xlnm.Print_Area" localSheetId="7">'Scheme -TAX-T2'!$A$1:$G$178</definedName>
    <definedName name="_xlnm.Print_Titles" localSheetId="0">'Scheme A-Tier-I'!$1:$8</definedName>
    <definedName name="_xlnm.Print_Titles" localSheetId="1">'Scheme C-Tier-I'!$1:$8</definedName>
    <definedName name="_xlnm.Print_Titles" localSheetId="2">'Scheme C-Tier-II'!$1:$8</definedName>
    <definedName name="_xlnm.Print_Titles" localSheetId="3">'Scheme E-Tier-I'!$1:$8</definedName>
    <definedName name="_xlnm.Print_Titles" localSheetId="4">'Scheme E-Tier-II'!$1:$8</definedName>
    <definedName name="_xlnm.Print_Titles" localSheetId="5">'Scheme G-Tier-I'!$1:$8</definedName>
    <definedName name="_xlnm.Print_Titles" localSheetId="6">'Scheme G-Tier-II'!$1:$8</definedName>
    <definedName name="_xlnm.Print_Titles" localSheetId="7">'Scheme -TAX-T2'!$1:$8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<sst xmlns="http://schemas.openxmlformats.org/spreadsheetml/2006/main" count="4444" uniqueCount="1489">
  <si>
    <t>7.25% Nuclear Power Corp. Mat 15-Dec-2028 (SR-XXXIII TRCH-B)</t>
  </si>
  <si>
    <t>7.25% Nuclear Power Corp. Mat 15-Dec-2029 (SR-XXXIII TRCH-C)</t>
  </si>
  <si>
    <t>7.25% Nuclear Power Corp. Mat 15-Dec-2031 (SR-XXXIII TRCH-E)</t>
  </si>
  <si>
    <t>7.55% Power Grid NCD Mat 21-Sep-2031</t>
  </si>
  <si>
    <t>7.74% Power Finance Corporation Ltd.Mat 30-Jan-2028</t>
  </si>
  <si>
    <t>7.90% Sikka Ports &amp; Terminals Limited NCD Mat 18-Nov-2026</t>
  </si>
  <si>
    <t>8.01% Rural Electrification Corp Ltd Mat 24-Mar-2028</t>
  </si>
  <si>
    <t>8.06% Rural Electrification Corp Ltd Mat 27-Mar-2028`</t>
  </si>
  <si>
    <t>8.09% Rural Electrification Corp Ltd Mat 21-march-2028</t>
  </si>
  <si>
    <t>8.11% Rural Electrification Corp Ltd Mat 07-Oct-2025</t>
  </si>
  <si>
    <t>8.20% Power Finance Corporation Ltd.Mat 10-Mar-2025</t>
  </si>
  <si>
    <t>8.27% Rural Electrification Corp Ltd Mat 06-Feb-2025</t>
  </si>
  <si>
    <t>8.32% Power Grid NCD Mat 23-Dec-2030</t>
  </si>
  <si>
    <t>8.40% Nuclear Power Corp. Mat 28-Nov-2025 (SR-XXIX TRCH-A)</t>
  </si>
  <si>
    <t>8.40% Nuclear Power Corp. Mat 28-Nov-2026 (SR-XXIX TRCH-B)</t>
  </si>
  <si>
    <t>8.40% Nuclear Power Corp. Mat 28-Nov-2029 (SR-XXIX TRCH-E)</t>
  </si>
  <si>
    <t>8.40% Power Grid NCD Mat 27-May-2024</t>
  </si>
  <si>
    <t>8.40% Power Grid NCD Mat 27-May-2029</t>
  </si>
  <si>
    <t>8.49% NHPC NCD Mat 26-November-2024</t>
  </si>
  <si>
    <t>8.49% NTPC NCD Mat 25-Mar-2025</t>
  </si>
  <si>
    <t>8.50% NHPC NCD Mat 14-July-2024</t>
  </si>
  <si>
    <t>8.54% NHPC NCD Mat 26-November-2026.</t>
  </si>
  <si>
    <t>8.64% Power Grid NCD Mat 08-Jul-2024</t>
  </si>
  <si>
    <t>8.65% Power Finance Corporation Ltd.Mat-28-Dec-2024</t>
  </si>
  <si>
    <t>8.70% Power Finance Corporation Ltd.Mat 14-May-2025</t>
  </si>
  <si>
    <t>8.70% Power Grid NCD Mat 15-Jul-2028</t>
  </si>
  <si>
    <t>8.79% IRFC NCD Mat 04-May-2030</t>
  </si>
  <si>
    <t>8.80% Power Finance Corporation Ltd. Mat 15-Jan-2025</t>
  </si>
  <si>
    <t>8.83% IRFC NCD Mat 14-May-2031</t>
  </si>
  <si>
    <t>8.83% IRFC NCD Mat 14-May-2034</t>
  </si>
  <si>
    <t>8.83% IRFC NCD Mat 14-May-2035</t>
  </si>
  <si>
    <t>8.85% Power Grid NCD Mat 19-Oct-2024</t>
  </si>
  <si>
    <t>8.93% Power Grid NCD Mat 20-Oct-2024</t>
  </si>
  <si>
    <t>8.93% Power Grid NCD Mat 20-Oct-2027</t>
  </si>
  <si>
    <t>8.93% Power Grid NCD Mat 20-Oct-2028</t>
  </si>
  <si>
    <t>8.95%IRFC NCD Mat 10-Mar-2025</t>
  </si>
  <si>
    <t>9.17% NTPC NCD Mat 22-Sep-2024</t>
  </si>
  <si>
    <t>9.18% Nuclear Power Corp. Mat 23-Jan-2028(Tranche D)</t>
  </si>
  <si>
    <t>9.18% Nuclear Power Corp. Mat 23-Jan-2029(Tranche E)</t>
  </si>
  <si>
    <t>9.25% Power Grid NCD Mat 09-March-2027</t>
  </si>
  <si>
    <t>9.30% Power Grid NCD Mat 04-Sep-2024</t>
  </si>
  <si>
    <t>9.30% Power Grid NCD Mat 28-Jun-2024</t>
  </si>
  <si>
    <t>9.30% Power Grid NCD Mat 28-Jun-2026</t>
  </si>
  <si>
    <t>9.34% Rural Electrification Corp Ltd Mat 25-Aug-2024</t>
  </si>
  <si>
    <t>9.39% Power Finance Corporation Ltd.Mat 27-Aug-2024</t>
  </si>
  <si>
    <t>9.46% Power Finance Corporation Ltd.Mat 01-Aug-2026</t>
  </si>
  <si>
    <t>9.47% IRFC NCD Mat 10-May-2031</t>
  </si>
  <si>
    <t>9.64% Power Grid NCD Mat 31-May-2026</t>
  </si>
  <si>
    <t>7.80% IL&amp;FS Ltd. NCD Mat 30-Nov-2020.</t>
  </si>
  <si>
    <t>7.95% LIC Housing Finance Ltd. Mat 29-Jan-2028 Tranch 359</t>
  </si>
  <si>
    <t>8.50% LIC Housing Finance Co. Ltd. Mat 29-Aug-2025</t>
  </si>
  <si>
    <t>8.85% Bajaj Finance Ltd NCD Mat 21-Jul-2026</t>
  </si>
  <si>
    <t>8.94% Bajaj Finance Ltd NCD Mat 07-Nov-2025</t>
  </si>
  <si>
    <t>9.05% Reliance Industries Limited Mat 17-Oct-2028</t>
  </si>
  <si>
    <t>9.08% LIC Housing Finance Co. Ltd. Mat 10-Oct-2028</t>
  </si>
  <si>
    <t>9.22% LIC Housing Finance Co. Ltd. Mat 16-Oct-2024</t>
  </si>
  <si>
    <t>9.47% LIC Housing Finance Ltd Mat 23-Aug-2024</t>
  </si>
  <si>
    <t>8.10% EXIM Bank NCD Mat 19-Nov-2025.</t>
  </si>
  <si>
    <t>8.18% EXIM Bank NCD Mat 07-Dec-2025</t>
  </si>
  <si>
    <t>8.25% EXIM Bank NCD Mat 23-Jun-2031</t>
  </si>
  <si>
    <t>8.77% NABARD NCD Mat 05-Oct-2028</t>
  </si>
  <si>
    <t>8.80% Food Corporation of India Ltd Mat 22-Mar-2028</t>
  </si>
  <si>
    <t>9.60% EXIM Bank NCD Mat 07-FEB-2024</t>
  </si>
  <si>
    <t>8.39% Power Finance Corporation Ltd.Mat-19-Apr-2025</t>
  </si>
  <si>
    <t>8.75% Power Finance Corporation Ltd. Mat 15-Jun-2025</t>
  </si>
  <si>
    <t>9.09% IRFC Ltd NCD Mat 29-Mar-2026 (74th Series)</t>
  </si>
  <si>
    <t>8.20% NABARD NCD Mat 16-March-2028</t>
  </si>
  <si>
    <t>8.65% NABARD NCD Mat 08-June-2028</t>
  </si>
  <si>
    <t>HPMC-E-T-I</t>
  </si>
  <si>
    <t>Adani Ports And Special Economic Zone Ltd</t>
  </si>
  <si>
    <t>Ambuja Cements Ltd</t>
  </si>
  <si>
    <t>Ashok Leyland Ltd</t>
  </si>
  <si>
    <t>Asian Paints (India) Ltd</t>
  </si>
  <si>
    <t>Axis Bank Ltd</t>
  </si>
  <si>
    <t>Bajaj Finserv Ltd</t>
  </si>
  <si>
    <t>Bharat Electronics Ltd.</t>
  </si>
  <si>
    <t>Bharat Petroleum Corporation Ltd</t>
  </si>
  <si>
    <t>Bharati  Airtel Ltd.</t>
  </si>
  <si>
    <t>Bosch Ltd.</t>
  </si>
  <si>
    <t>Britannia Industries Ltd</t>
  </si>
  <si>
    <t>Cholamandalam Investment &amp; Finance Company Ltd</t>
  </si>
  <si>
    <t>Cipla Ltd</t>
  </si>
  <si>
    <t>Coal India Ltd</t>
  </si>
  <si>
    <t>Cummins India Ltd</t>
  </si>
  <si>
    <t>Dabur India Ltd</t>
  </si>
  <si>
    <t>Dr Reddys Laboratories Ltd</t>
  </si>
  <si>
    <t>Eicher Motors Ltd</t>
  </si>
  <si>
    <t>Gas Authority of India Ltd</t>
  </si>
  <si>
    <t>Godrej Consumer Products Ltd</t>
  </si>
  <si>
    <t>HCL Technologies Ltd</t>
  </si>
  <si>
    <t>HDFC Bank Ltd</t>
  </si>
  <si>
    <t>Havells India Ltd</t>
  </si>
  <si>
    <t>Hero Motocorp Ltd</t>
  </si>
  <si>
    <t>Hindalco Industries Ltd</t>
  </si>
  <si>
    <t>Hindustan Petroleum Corporation Ltd</t>
  </si>
  <si>
    <t>Hindustan Unilever Ltd</t>
  </si>
  <si>
    <t>ICICI Bank Ltd</t>
  </si>
  <si>
    <t>ICICI Prudential Life Insurance Company Limited</t>
  </si>
  <si>
    <t>ITC Ltd</t>
  </si>
  <si>
    <t>Indian Oil Corporation Ltd</t>
  </si>
  <si>
    <t>IndusInd Bank Ltd</t>
  </si>
  <si>
    <t>Infosys Ltd</t>
  </si>
  <si>
    <t>Kotak Mahindra Bank Ltd</t>
  </si>
  <si>
    <t>Larsen &amp; Toubro Ltd</t>
  </si>
  <si>
    <t>Lupin Ltd</t>
  </si>
  <si>
    <t>MRF Ltd</t>
  </si>
  <si>
    <t>Mahindra &amp; Mahindra Ltd</t>
  </si>
  <si>
    <t>Maruti Suzuki India Ltd</t>
  </si>
  <si>
    <t>National Thermal Power Corporation Ltd</t>
  </si>
  <si>
    <t>Nestle India Limited</t>
  </si>
  <si>
    <t>Oil &amp; Natural Gas Corporation Ltd</t>
  </si>
  <si>
    <t>Petronet LNG Ltd</t>
  </si>
  <si>
    <t>Pidilite Industries Limited</t>
  </si>
  <si>
    <t>Power Grid Corporation of India Ltd</t>
  </si>
  <si>
    <t>Reliance Industries Ltd.</t>
  </si>
  <si>
    <t>Siemens Ltd</t>
  </si>
  <si>
    <t>State Bank of India</t>
  </si>
  <si>
    <t>Sun Pharmaceuticals Industries Ltd</t>
  </si>
  <si>
    <t>Tata Consultancy Services Ltd</t>
  </si>
  <si>
    <t>Tata Motors Ltd</t>
  </si>
  <si>
    <t>Tata Steel Ltd</t>
  </si>
  <si>
    <t>Tech Mahindra Ltd.</t>
  </si>
  <si>
    <t>UltraTech Cement Ltd</t>
  </si>
  <si>
    <t>United Spirits Ltd</t>
  </si>
  <si>
    <t>6.57% GOI Mat 05-Dec-2033</t>
  </si>
  <si>
    <t>6.68% GOI Mat 17-Sep-2031</t>
  </si>
  <si>
    <t>7.06% GOI Mat 10-Oct-2046</t>
  </si>
  <si>
    <t>7.40% GOI Mat 09-Sep-2035</t>
  </si>
  <si>
    <t>7.50% GOI Mat 10-Aug-2034</t>
  </si>
  <si>
    <t>7.59% GOI Mat 20-Mar-2029</t>
  </si>
  <si>
    <t>7.61% GOI Mat 09-May-2030</t>
  </si>
  <si>
    <t>7.72% GOI Mat 25-May-2025</t>
  </si>
  <si>
    <t>7.72% GOI Mat 26-Oct-2055</t>
  </si>
  <si>
    <t>7.73% GOI Mat 19-Dec-2034</t>
  </si>
  <si>
    <t>7.88%GOI Mat 19-Mar-2030</t>
  </si>
  <si>
    <t>7.95% GOI Mat 28-Aug-2032</t>
  </si>
  <si>
    <t>8.13% GOI Mat 22-Jun-2045</t>
  </si>
  <si>
    <t>8.15% GOI Mat 24-Nov-2026</t>
  </si>
  <si>
    <t>8.17% GOI Mat 01-Dec-2044</t>
  </si>
  <si>
    <t>8.20% GOI Mat 24-Sep-2025</t>
  </si>
  <si>
    <t>8.24% GOI Mat 10-Nov-2033</t>
  </si>
  <si>
    <t>8.24% GOI Mat 15-Feb-2027</t>
  </si>
  <si>
    <t>8.26% GOI Mat 02-Aug-2027</t>
  </si>
  <si>
    <t>8.28% GOI Mat 15-Feb-2032</t>
  </si>
  <si>
    <t>8.28% GOI Mat 21-Sep-2027</t>
  </si>
  <si>
    <t>8.30% GOI Mat 02-Jul-2040</t>
  </si>
  <si>
    <t>8.30% GOI Mat 31-Dec-2042</t>
  </si>
  <si>
    <t>8.32% GOI Mat 02-Aug-2032</t>
  </si>
  <si>
    <t>8.33% GOI Mat 07-June-2036</t>
  </si>
  <si>
    <t>8.33% GOI Mat 09-Jul-2026</t>
  </si>
  <si>
    <t>8.40% GOI Mat 28-Jul-2024</t>
  </si>
  <si>
    <t>8.60% GOI Mat 02-Jun-2028</t>
  </si>
  <si>
    <t>8.83% GOI Mat 12-Dec-2041</t>
  </si>
  <si>
    <t>9.20% GOI Mat 30-Sep-2030</t>
  </si>
  <si>
    <t>9.23% GOI Mat 23-Dec-2043</t>
  </si>
  <si>
    <t>7.18% Tamil Nadu SDL Mat 26-July-2027</t>
  </si>
  <si>
    <t>7.96% Maharashtra SDL Mat 29-Jun-2026</t>
  </si>
  <si>
    <t>8.00% Tamil Nadu SDL Mat 28-Oct-2025</t>
  </si>
  <si>
    <t>8.05% Tamil Nadu SDL Mat 18-April-2028</t>
  </si>
  <si>
    <t>8.17% Tamil Nadu SDL Mat 26-Nov-2025</t>
  </si>
  <si>
    <t>8.24% Andhra Pradesh SDL Mat 09-Sep-2025</t>
  </si>
  <si>
    <t>8.36% Maharashtra SDL Mat 27-Jan-2026</t>
  </si>
  <si>
    <t>8.44% Tamil Nadu SDL Mat 26-Nov-2024</t>
  </si>
  <si>
    <t>8.47% Maharashtra SDL Mat 10-Feb-2026</t>
  </si>
  <si>
    <t>8.53% Tamil Nadu SDL Mat 28-Nov-2028</t>
  </si>
  <si>
    <t>8.58% Gujrat SDL Mat 31-Oct-2028</t>
  </si>
  <si>
    <t>8.60% Gujrat SDL Mat 17-Oct-2028</t>
  </si>
  <si>
    <t>8.61% Tamil Nadu SDL Mat 03-Sep-2027</t>
  </si>
  <si>
    <t>8.65% Gujrat SDL Mat 10-Oct-2028</t>
  </si>
  <si>
    <t>8.67% Maharashtra SDL Mat 24-Feb-2026</t>
  </si>
  <si>
    <t>8.68% Tamil Nadu SDL Mat 10-Oct-2028</t>
  </si>
  <si>
    <t>8.72% Andhra Pradesh SDL Mat 24-Feb-2026</t>
  </si>
  <si>
    <t>7.20% Maharashtra SDL Mat 09-Aug-2027</t>
  </si>
  <si>
    <t>8.79% Gujrat SDL Mat 12-Sep-2028</t>
  </si>
  <si>
    <t>NAV</t>
  </si>
  <si>
    <t>INDUSTRY</t>
  </si>
  <si>
    <t>INE726G01019</t>
  </si>
  <si>
    <t>INE053F09HM3</t>
  </si>
  <si>
    <t>IN0020150051</t>
  </si>
  <si>
    <t>IN3120150120</t>
  </si>
  <si>
    <t>IN3120150146</t>
  </si>
  <si>
    <t>IN1020150067</t>
  </si>
  <si>
    <t>IN3120140154</t>
  </si>
  <si>
    <t>IN0020150036</t>
  </si>
  <si>
    <t>INE871D07NJ1</t>
  </si>
  <si>
    <t>IN0020140060</t>
  </si>
  <si>
    <t>IN0020120047</t>
  </si>
  <si>
    <t>IN0020070036</t>
  </si>
  <si>
    <t>IN0020060086</t>
  </si>
  <si>
    <t>IN0020070069</t>
  </si>
  <si>
    <t>IN0020120062</t>
  </si>
  <si>
    <t>IN0020070044</t>
  </si>
  <si>
    <t>IN0020120039</t>
  </si>
  <si>
    <t>IN0020110063</t>
  </si>
  <si>
    <t>INE752E07MQ8</t>
  </si>
  <si>
    <t>INE092T08592</t>
  </si>
  <si>
    <t>INE134E08FQ1</t>
  </si>
  <si>
    <t>IN0020130053</t>
  </si>
  <si>
    <t>INE752E01010</t>
  </si>
  <si>
    <t>INE280A01028</t>
  </si>
  <si>
    <t>INE238A01034</t>
  </si>
  <si>
    <t>INE721A07HY5</t>
  </si>
  <si>
    <t>INE115A07MW4</t>
  </si>
  <si>
    <t>INE053F09GX2</t>
  </si>
  <si>
    <t>INE721A07IO4</t>
  </si>
  <si>
    <t>INE053F09HD2</t>
  </si>
  <si>
    <t>INE053F09HH3</t>
  </si>
  <si>
    <t>INE742F01042</t>
  </si>
  <si>
    <t>INE208A01029</t>
  </si>
  <si>
    <t>INE021A01026</t>
  </si>
  <si>
    <t>INE296A01024</t>
  </si>
  <si>
    <t>INE029A01011</t>
  </si>
  <si>
    <t>INE752E07LY4</t>
  </si>
  <si>
    <t>INE752E07MB0</t>
  </si>
  <si>
    <t>INE752E07MC8</t>
  </si>
  <si>
    <t>INE053F09GV6</t>
  </si>
  <si>
    <t>INE020B08963</t>
  </si>
  <si>
    <t>IN0020160019</t>
  </si>
  <si>
    <t>INE059A01026</t>
  </si>
  <si>
    <t>INE298A01020</t>
  </si>
  <si>
    <t>INE016A01026</t>
  </si>
  <si>
    <t>Divis Laboratories Ltd</t>
  </si>
  <si>
    <t>INE361B01024</t>
  </si>
  <si>
    <t>INE129A01019</t>
  </si>
  <si>
    <t>IN1020150133</t>
  </si>
  <si>
    <t>INE721A07KD3</t>
  </si>
  <si>
    <t>INE752E07LQ0</t>
  </si>
  <si>
    <t>INE053F09HQ4</t>
  </si>
  <si>
    <t>INE079A01024</t>
  </si>
  <si>
    <t>INE158A01026</t>
  </si>
  <si>
    <t>INE030A01027</t>
  </si>
  <si>
    <t>INE090A01021</t>
  </si>
  <si>
    <t>INE095A01012</t>
  </si>
  <si>
    <t>INE154A01025</t>
  </si>
  <si>
    <t>INE237A01028</t>
  </si>
  <si>
    <t>INE585B01010</t>
  </si>
  <si>
    <t>INE101A01026</t>
  </si>
  <si>
    <t>INE883A01011</t>
  </si>
  <si>
    <t>INE733E01010</t>
  </si>
  <si>
    <t>INE296A08714</t>
  </si>
  <si>
    <t>INE721A01013</t>
  </si>
  <si>
    <t>INE062A01020</t>
  </si>
  <si>
    <t>INE155A01022</t>
  </si>
  <si>
    <t>INE721A07IG0</t>
  </si>
  <si>
    <t>8.30% Rural Electrification Corp Ltd Mat 10-Apr-2025</t>
  </si>
  <si>
    <t>INE020B08930</t>
  </si>
  <si>
    <t>INE115A07FY4</t>
  </si>
  <si>
    <t>INE092T08BO3</t>
  </si>
  <si>
    <t>INE752E07HM7</t>
  </si>
  <si>
    <t>IN0020040039</t>
  </si>
  <si>
    <t>INE092T08BS4</t>
  </si>
  <si>
    <t>INE752E07MV8</t>
  </si>
  <si>
    <t>INE514E08EU9</t>
  </si>
  <si>
    <t>INE861G08027</t>
  </si>
  <si>
    <t>IN2220150196</t>
  </si>
  <si>
    <t>IN2220160021</t>
  </si>
  <si>
    <t>INE871D07QV9</t>
  </si>
  <si>
    <t>CARE D</t>
  </si>
  <si>
    <t>IN0020150069</t>
  </si>
  <si>
    <t>INE848E07666</t>
  </si>
  <si>
    <t>IN2220150188</t>
  </si>
  <si>
    <t>INE514E08ES3</t>
  </si>
  <si>
    <t>IN0020170042</t>
  </si>
  <si>
    <t>INE752E07NL7</t>
  </si>
  <si>
    <t>INE752E07JX0</t>
  </si>
  <si>
    <t>INE134E08GG0</t>
  </si>
  <si>
    <t>INE774D07NN9</t>
  </si>
  <si>
    <t>INE733E07JP6</t>
  </si>
  <si>
    <t>8.97% GOI Mat 05-Dec-2030</t>
  </si>
  <si>
    <t>IN0020110055</t>
  </si>
  <si>
    <t>INE134E08HD5</t>
  </si>
  <si>
    <t>INE070A01015</t>
  </si>
  <si>
    <t>INE347G01014</t>
  </si>
  <si>
    <t>IN0020020106</t>
  </si>
  <si>
    <t>IN0020140045</t>
  </si>
  <si>
    <t>IN0020100031</t>
  </si>
  <si>
    <t>IN0020150044</t>
  </si>
  <si>
    <t>IN0020140011</t>
  </si>
  <si>
    <t>INE752E07OB6</t>
  </si>
  <si>
    <t>IN0020140078</t>
  </si>
  <si>
    <t>IN0020140052</t>
  </si>
  <si>
    <t>IN0020060078</t>
  </si>
  <si>
    <t>IN0020130079</t>
  </si>
  <si>
    <t>IN0020150028</t>
  </si>
  <si>
    <t>IN3120180119</t>
  </si>
  <si>
    <t>IN0020160068</t>
  </si>
  <si>
    <t>IN2220150170</t>
  </si>
  <si>
    <t>INE134E08DA0</t>
  </si>
  <si>
    <t>INE134E08GV9</t>
  </si>
  <si>
    <t>INE053F09HG5</t>
  </si>
  <si>
    <t>INE752E07LC0</t>
  </si>
  <si>
    <t>INE134E08CP0</t>
  </si>
  <si>
    <t>INE134E08DB8</t>
  </si>
  <si>
    <t>INE134E08CY2</t>
  </si>
  <si>
    <t>INE752E07KJ7</t>
  </si>
  <si>
    <t>INE752E07JZ5</t>
  </si>
  <si>
    <t>INE134E08DS2</t>
  </si>
  <si>
    <t>INE092T08BR6</t>
  </si>
  <si>
    <t>INE115A07HX2</t>
  </si>
  <si>
    <t>INE296A08763</t>
  </si>
  <si>
    <t>INE871D07NI3</t>
  </si>
  <si>
    <t>INF200K01UT4</t>
  </si>
  <si>
    <t>INE721A07JX3</t>
  </si>
  <si>
    <t>INE092T08BP0</t>
  </si>
  <si>
    <t>INE020B07IZ5</t>
  </si>
  <si>
    <t>INE115A07FO5</t>
  </si>
  <si>
    <t>INE871D07OJ9</t>
  </si>
  <si>
    <t>IN1520180150</t>
  </si>
  <si>
    <t>IN1520180101</t>
  </si>
  <si>
    <t>INE115A07ND2</t>
  </si>
  <si>
    <t>INE752E07IL7</t>
  </si>
  <si>
    <t>INE752E07JN1</t>
  </si>
  <si>
    <t>INE733E07HB0</t>
  </si>
  <si>
    <t>INE261F08AP2</t>
  </si>
  <si>
    <t>INE206D08428</t>
  </si>
  <si>
    <t>IN1520180176</t>
  </si>
  <si>
    <t>INE206D08436</t>
  </si>
  <si>
    <t>INE206D08451</t>
  </si>
  <si>
    <t>INE206D08261</t>
  </si>
  <si>
    <t>INE206D08279</t>
  </si>
  <si>
    <t>INE206D08287</t>
  </si>
  <si>
    <t>INE206D08212</t>
  </si>
  <si>
    <t>INE206D08220</t>
  </si>
  <si>
    <t>INE206D08253</t>
  </si>
  <si>
    <t>INE206D08162</t>
  </si>
  <si>
    <t>INE002A08534</t>
  </si>
  <si>
    <t>INE397D01024</t>
  </si>
  <si>
    <t>INE263A01024</t>
  </si>
  <si>
    <t>INE121J01017</t>
  </si>
  <si>
    <t>INE323A01026</t>
  </si>
  <si>
    <t>INE522F01014</t>
  </si>
  <si>
    <t>INE089A01023</t>
  </si>
  <si>
    <t>INE102D01028</t>
  </si>
  <si>
    <t>IN1520180143</t>
  </si>
  <si>
    <t>IN3120180143</t>
  </si>
  <si>
    <t>INE203G01027</t>
  </si>
  <si>
    <t>INE094A01015</t>
  </si>
  <si>
    <t>INE009A01021</t>
  </si>
  <si>
    <t>INE242A01010</t>
  </si>
  <si>
    <t>INE018A01030</t>
  </si>
  <si>
    <t>INE326A01037</t>
  </si>
  <si>
    <t>INE213A01029</t>
  </si>
  <si>
    <t>INE002A01018</t>
  </si>
  <si>
    <t>INE003A01024</t>
  </si>
  <si>
    <t>INE044A01036</t>
  </si>
  <si>
    <t>INE467B01029</t>
  </si>
  <si>
    <t>INE669C01036</t>
  </si>
  <si>
    <t>INE206D08204</t>
  </si>
  <si>
    <t>INE481G01011</t>
  </si>
  <si>
    <t>INE854D01024</t>
  </si>
  <si>
    <t>IN2220170061</t>
  </si>
  <si>
    <t>INE848E07849</t>
  </si>
  <si>
    <t>INE733E07JO9</t>
  </si>
  <si>
    <t>INE020B08906</t>
  </si>
  <si>
    <t>INE848E07757</t>
  </si>
  <si>
    <t>INE134E08GY3</t>
  </si>
  <si>
    <t>INE514E08DM8</t>
  </si>
  <si>
    <t>INE020B08AZ0</t>
  </si>
  <si>
    <t>INE261F08AJ5</t>
  </si>
  <si>
    <t>INE092T08BU0</t>
  </si>
  <si>
    <t>INE020B08AY3</t>
  </si>
  <si>
    <t>IN0020160100</t>
  </si>
  <si>
    <t>INE261F08AE6</t>
  </si>
  <si>
    <t>IN3120180010</t>
  </si>
  <si>
    <t>INE296A08789</t>
  </si>
  <si>
    <t>IN0020050012</t>
  </si>
  <si>
    <t>INE494B01023</t>
  </si>
  <si>
    <t>INE860A01027</t>
  </si>
  <si>
    <t>INE020B08AX5</t>
  </si>
  <si>
    <t>IN0020060045</t>
  </si>
  <si>
    <t>7.85% Power Finance Corporation Ltd.Mat 03-April-2028</t>
  </si>
  <si>
    <t>INE134E08JP5</t>
  </si>
  <si>
    <t>IN0020150077</t>
  </si>
  <si>
    <t>INE134E08JI0</t>
  </si>
  <si>
    <t>INE092T08BY2</t>
  </si>
  <si>
    <t>INE514E08FE0</t>
  </si>
  <si>
    <t>INE092T08BQ8</t>
  </si>
  <si>
    <t>INE318A01026</t>
  </si>
  <si>
    <t>INE038A01020</t>
  </si>
  <si>
    <t>INE176B01034</t>
  </si>
  <si>
    <t>INE216A01030</t>
  </si>
  <si>
    <t>INE941D07166</t>
  </si>
  <si>
    <t>8.95% Reliance Industries Limited Mat 09-Nov-2028</t>
  </si>
  <si>
    <t>INE002A08542</t>
  </si>
  <si>
    <t>IN3120170078</t>
  </si>
  <si>
    <t>IN3120180168</t>
  </si>
  <si>
    <t>Other monetary intermediation services n.e.c.</t>
  </si>
  <si>
    <t>State Government Loans</t>
  </si>
  <si>
    <t>Manufacture Of Biscuits, Cakes, Pastries, Rusks Etc.</t>
  </si>
  <si>
    <t>Manufacture of organic and inorganic chemical compounds n.e.c.</t>
  </si>
  <si>
    <t>Management of mutual funds</t>
  </si>
  <si>
    <t>On shore extraction of crude petroleum</t>
  </si>
  <si>
    <t>Belowground mining of hard coal</t>
  </si>
  <si>
    <t>Central Government Loans</t>
  </si>
  <si>
    <t>Life insurance</t>
  </si>
  <si>
    <t>Manufacture Of Cigarettes, Cigarette Tobacco</t>
  </si>
  <si>
    <t>Manufacture Of Paints And Varnishes, Enamels Or Lacquers</t>
  </si>
  <si>
    <t>Manufacture Of Soap All Forms</t>
  </si>
  <si>
    <t>Manufacture Of Allopathic Pharmaceutical Preparations</t>
  </si>
  <si>
    <t>Manufacture Of Clinkers And Cement</t>
  </si>
  <si>
    <t>Manufacture Of Passenger Cars</t>
  </si>
  <si>
    <t>Electric Power Generation By Hydroelectric Power Plants</t>
  </si>
  <si>
    <t>Electric Power Generation By Coal Based Thermal Power Plants</t>
  </si>
  <si>
    <t>Transmission Of Electric Energy</t>
  </si>
  <si>
    <t>Disrtibution And Sale Of Gaseous Fuels Through Mains</t>
  </si>
  <si>
    <t>Cargo Handling Incidental To Water Transport</t>
  </si>
  <si>
    <t>Activities Of Holding Companies</t>
  </si>
  <si>
    <t>Other Credit Granting</t>
  </si>
  <si>
    <t>Hospital Activities</t>
  </si>
  <si>
    <t>Bajaj Finance Ltd.</t>
  </si>
  <si>
    <t>Indraprastha Gas Ltd</t>
  </si>
  <si>
    <t>AA</t>
  </si>
  <si>
    <t>AAA</t>
  </si>
  <si>
    <t>AA+</t>
  </si>
  <si>
    <t>8.37% Tamil Nadu SDL Mat 05-Dec-2028</t>
  </si>
  <si>
    <t>IN3120180176</t>
  </si>
  <si>
    <t>(Amount in 'Rs.')</t>
  </si>
  <si>
    <t>N/A</t>
  </si>
  <si>
    <t>Subtotal</t>
  </si>
  <si>
    <t>GRAND TOTAL</t>
  </si>
  <si>
    <t>DETAILS OF PORTFOLIO  FOR  - SCHEME E- TIER I</t>
  </si>
  <si>
    <t>PARTICULARS</t>
  </si>
  <si>
    <t>ISIN NO.</t>
  </si>
  <si>
    <t>QUANTITY</t>
  </si>
  <si>
    <t>TOTAL MARKET VALUE</t>
  </si>
  <si>
    <t>% OF PORTFOLIO</t>
  </si>
  <si>
    <t>RATINGS</t>
  </si>
  <si>
    <t xml:space="preserve">UNIT OUTSTANDING </t>
  </si>
  <si>
    <t>NAV PER UNIT (Rs.)</t>
  </si>
  <si>
    <t>EQUITY INSTRUMENTS</t>
  </si>
  <si>
    <t>EQUITY EXCHANGE TRADED FUNDS</t>
  </si>
  <si>
    <t xml:space="preserve">EQUITY ORIENTED MUTUAL FUND SCHEMES </t>
  </si>
  <si>
    <t>CASH/CASH EQUIVALENT &amp; NET CURRENT ASSETS</t>
  </si>
  <si>
    <t>MONEY MARKET INSTRUMENTS</t>
  </si>
  <si>
    <t>LIQUID MUTUAL FUNDS</t>
  </si>
  <si>
    <t>BANK FD</t>
  </si>
  <si>
    <t>EQUITY</t>
  </si>
  <si>
    <t>EQUITY MUTUAL FUND</t>
  </si>
  <si>
    <t>MONEY MARKET INVESTMENT</t>
  </si>
  <si>
    <t>OTHERS</t>
  </si>
  <si>
    <t>CORPORATE BONDS</t>
  </si>
  <si>
    <t>(3) NET ASSET VALUES (NAV) ARE AS FOLLOWS:</t>
  </si>
  <si>
    <t>NAV DATE</t>
  </si>
  <si>
    <t xml:space="preserve">PENSION FUND MANAGER NAME :   HDFC PENSION MANAGEMENT COMPANY LIMITED </t>
  </si>
  <si>
    <t>PERIODICITY OF SUBMISSION       :  MONTHLY</t>
  </si>
  <si>
    <t>DETAILS OF PORTFOLIO  FOR  - SCHEME E- TIER II</t>
  </si>
  <si>
    <t>DETAILS OF PORTFOLIO  FOR  - SCHEME C- TIER I</t>
  </si>
  <si>
    <t>DEBT INSTRUMENTS</t>
  </si>
  <si>
    <t>BONDS / NCD</t>
  </si>
  <si>
    <t>PSU / PFI BONDS</t>
  </si>
  <si>
    <t>INFRASTRUCTURE BONDS</t>
  </si>
  <si>
    <t>PRIVATE CORPORATE BONDS</t>
  </si>
  <si>
    <t>Out of above- Infrastructure Investment</t>
  </si>
  <si>
    <t>Average Maturity of Portfolio (in yrs)</t>
  </si>
  <si>
    <t>Modified Duration (in yrs)</t>
  </si>
  <si>
    <t>Yield to Maturity (%)</t>
  </si>
  <si>
    <t>Net NPA</t>
  </si>
  <si>
    <t>CREDIT RATING EXPOSURE</t>
  </si>
  <si>
    <t>LOWER (BELOW INVESTMENT GRADE)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</si>
  <si>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</si>
  <si>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</si>
  <si>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</si>
  <si>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</si>
  <si>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</si>
  <si>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</si>
  <si>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</si>
  <si>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</si>
  <si>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</si>
  <si>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</si>
  <si>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APPLICATION PENDING ALLOTMENT - NCD's</t>
  </si>
  <si>
    <t>DETAILS OF PORTFOLIO  FOR  - SCHEME C- TIER II</t>
  </si>
  <si>
    <t>DETAILS OF PORTFOLIO  FOR  - SCHEME G- TIER I</t>
  </si>
  <si>
    <t>CENTRAL GOVERNMENT SECURITY</t>
  </si>
  <si>
    <t>STATE DEVELOPMENT LOANS</t>
  </si>
  <si>
    <t>GILT MUTUAL FUND</t>
  </si>
  <si>
    <t>DETAILS OF PORTFOLIO  FOR  - SCHEME G- TIER II</t>
  </si>
  <si>
    <t>ASSET BACKED, TRUST STRUCTURED AND MISCELLANEOUS INVESTMENTS</t>
  </si>
  <si>
    <t>MISCELLANEOUS INVESTMENTS</t>
  </si>
  <si>
    <t>BASEL III ADDITIONAL TIER I BOND</t>
  </si>
  <si>
    <t/>
  </si>
  <si>
    <t>8.17% Gujrat SDL Mat 19-Dec-2028</t>
  </si>
  <si>
    <t>IN1520180226</t>
  </si>
  <si>
    <t>8.18% Tamil Nadu SDL Mat 19-Dec-2028</t>
  </si>
  <si>
    <t>INE261F08AV0</t>
  </si>
  <si>
    <t>8.08% Maharashtra SDL Mat 26-Dec-2028</t>
  </si>
  <si>
    <t>IN2220180052</t>
  </si>
  <si>
    <t>IN3120180192</t>
  </si>
  <si>
    <t>8.50% Gujrat SDL Mat 28-Nov-2028</t>
  </si>
  <si>
    <t>IN1520180200</t>
  </si>
  <si>
    <t>8.51% NABARD NCD Mat 19-December-2033</t>
  </si>
  <si>
    <t>INE261F08AW8</t>
  </si>
  <si>
    <t>8.18% NABARD NCD Mat 26-December-2028</t>
  </si>
  <si>
    <t>INE261F08AX6</t>
  </si>
  <si>
    <t>TVS Motor Company Ltd.</t>
  </si>
  <si>
    <t>DETAILS OF PORTFOLIO  FOR  - SCHEME A- TIER I</t>
  </si>
  <si>
    <t>Voltas Ltd</t>
  </si>
  <si>
    <t>INE226A01021</t>
  </si>
  <si>
    <t>8.90% IDFC First Bank Ltd NCD Mat 19-Nov-2025</t>
  </si>
  <si>
    <t>9.17% IDFC First Bank Ltd NCD Mat 14-Oct-2024</t>
  </si>
  <si>
    <t>8.40% IRFC NCD Mat 08-Jan-2029</t>
  </si>
  <si>
    <t>INE053F07AZ4</t>
  </si>
  <si>
    <t>8.65% Reliance Industries Limited Mat 11-Dec-2028</t>
  </si>
  <si>
    <t>INE002A08567</t>
  </si>
  <si>
    <t>8.70% IDFC First Bank Ltd NCD Mat 23-Jun-2025</t>
  </si>
  <si>
    <t>8.70% IDFC First Bank Ltd NCD Mat 20-May-2025</t>
  </si>
  <si>
    <t>8.49% IDFC First Bank Ltd NCD Mat 11-Dec-2024</t>
  </si>
  <si>
    <t>9.38% IDFC First Bank Ltd NCD Mat 12-Sep-2024</t>
  </si>
  <si>
    <t>9.36% IDFC First Bank Ltd NCD Mat 21-Aug-2024</t>
  </si>
  <si>
    <t>INE774D07SW9</t>
  </si>
  <si>
    <t>INE774D08MP4</t>
  </si>
  <si>
    <t>8.80% LIC Housing Finance Ltd. Mat 25-Jan-2029</t>
  </si>
  <si>
    <t>INE115A07NU6</t>
  </si>
  <si>
    <t>8.37% National Highways Authority of India Mat 21-Jan-2029</t>
  </si>
  <si>
    <t>INE906B07GN5</t>
  </si>
  <si>
    <t>8.36% Power Grid NCD Mat 07-Jan-2029</t>
  </si>
  <si>
    <t>INE752E07OH3</t>
  </si>
  <si>
    <t>8.65% NHPC NCD Mat 08-February-2029</t>
  </si>
  <si>
    <t>8.30% Gujrat SDL Mat 06-Feb-2029</t>
  </si>
  <si>
    <t>8.38% Gujrat SDL Mat 27-Feb-2029</t>
  </si>
  <si>
    <t>INE848E07AN6</t>
  </si>
  <si>
    <t>8.55% IRFC NCD Mat 21-Feb-2029</t>
  </si>
  <si>
    <t>INE053F07BA5</t>
  </si>
  <si>
    <t>IN1520180275</t>
  </si>
  <si>
    <t>IN1520180309</t>
  </si>
  <si>
    <t>8.67% IDFC First Bank Ltd NCD Mat 03-Jan-2025</t>
  </si>
  <si>
    <t>Shree Cement Ltd</t>
  </si>
  <si>
    <t>INE861G08043</t>
  </si>
  <si>
    <t>INE261F08BG9</t>
  </si>
  <si>
    <t>INE115A07IC4</t>
  </si>
  <si>
    <t>8.35%IRFC NCD Mat 13-Mar-2029</t>
  </si>
  <si>
    <t>INE053F07BC1</t>
  </si>
  <si>
    <t>Kotak Liquid - Growth - Direct</t>
  </si>
  <si>
    <t>INF174K01NE8</t>
  </si>
  <si>
    <t>8.95% Food Corporation of India Ltd Mat 01-Mar-2029</t>
  </si>
  <si>
    <t>8.30% IRFC NCD Mat 25-Mar-2029</t>
  </si>
  <si>
    <t>INE053F07BD9</t>
  </si>
  <si>
    <t>8.62% NABARD NCD Mat 14-Mar-2034</t>
  </si>
  <si>
    <t>INE261F08BE4</t>
  </si>
  <si>
    <t>8.34% LIC Housing Finance Co. Ltd. Mat 08-Oct-2025</t>
  </si>
  <si>
    <t>10.15% Bajaj Finance Ltd NCD Mat 19-Sep-2024.</t>
  </si>
  <si>
    <t>8.69% IL &amp; FS Ltd NCD Mat 25-Aug-2025.</t>
  </si>
  <si>
    <t>9.50% IL &amp; FS Ltd NCD Mat 28-Jul-2024.</t>
  </si>
  <si>
    <t>9.55% IL &amp; FS Ltd NCD Mat 13-Aug-2024.</t>
  </si>
  <si>
    <t>8.22% NABARD NCD Mat 13-December-2028</t>
  </si>
  <si>
    <t>APPLICATION PENDING ALLOTMENT - EQUITY</t>
  </si>
  <si>
    <t>Net NPA (%) to AUM</t>
  </si>
  <si>
    <t>(2) NET ASSET VALUES (NAV) ARE AS FOLLOWS:</t>
  </si>
  <si>
    <t>(2) AGGREGATE VALUE OF ILLIQUID BONDS AND DEBENTURES OF THE FUND AMOUNTS TO Rs. NIL AND THEIR PERCENTAGE TO NET ASSET VALUE IS NIL</t>
  </si>
  <si>
    <t>INE296A08847</t>
  </si>
  <si>
    <t>INE774D07KW6</t>
  </si>
  <si>
    <t>INE134E08BP2</t>
  </si>
  <si>
    <t>INE476A08035</t>
  </si>
  <si>
    <t>INE092T08519</t>
  </si>
  <si>
    <t>INE296A08771</t>
  </si>
  <si>
    <t>INE031A08624</t>
  </si>
  <si>
    <t>INE752E07JM3</t>
  </si>
  <si>
    <t>INE020B08443</t>
  </si>
  <si>
    <t>INE053F09GR4</t>
  </si>
  <si>
    <t>INE261F08683</t>
  </si>
  <si>
    <t>INE206D08444</t>
  </si>
  <si>
    <t>INE134E08DU8</t>
  </si>
  <si>
    <t>INE134E08GD7</t>
  </si>
  <si>
    <t>INE134E08IO0</t>
  </si>
  <si>
    <t>INE020B08AQ9</t>
  </si>
  <si>
    <t>INE020B08BH6</t>
  </si>
  <si>
    <t>INE115A07MC6</t>
  </si>
  <si>
    <t>INE206D08246</t>
  </si>
  <si>
    <t>INE752E07LR8</t>
  </si>
  <si>
    <t>INE206D08196</t>
  </si>
  <si>
    <t>INE134E08FL2</t>
  </si>
  <si>
    <t>INE134E08IX1</t>
  </si>
  <si>
    <t>INE134E08JR1</t>
  </si>
  <si>
    <t>INE115A07NH3</t>
  </si>
  <si>
    <t>INE115A07NP6</t>
  </si>
  <si>
    <t>INE053F07AY7</t>
  </si>
  <si>
    <t>INE261F08832</t>
  </si>
  <si>
    <t>INE906B07GO3</t>
  </si>
  <si>
    <t>INE733E07KJ7</t>
  </si>
  <si>
    <t>INE206D08410</t>
  </si>
  <si>
    <t>INE134E08GK2</t>
  </si>
  <si>
    <t>INE134E08GU1</t>
  </si>
  <si>
    <t>INE134E08II2</t>
  </si>
  <si>
    <t>INE020B08BA1</t>
  </si>
  <si>
    <t>INE020B08BG8</t>
  </si>
  <si>
    <t>INE092T08584</t>
  </si>
  <si>
    <t>INE115A07JM1</t>
  </si>
  <si>
    <t>INE261F08BD6</t>
  </si>
  <si>
    <t>INE115A07OB4</t>
  </si>
  <si>
    <t>INE095A08082</t>
  </si>
  <si>
    <t>INE261F08BH7</t>
  </si>
  <si>
    <t>INE906B07GP0</t>
  </si>
  <si>
    <t>INE053F07BE7</t>
  </si>
  <si>
    <t>INE261F08BF1</t>
  </si>
  <si>
    <t>INE027E07AL1</t>
  </si>
  <si>
    <t>INE020B08BQ7</t>
  </si>
  <si>
    <t>INE027E07AE6</t>
  </si>
  <si>
    <t>10.50 Indusind Bank Perpetual AT-1 (Call date28/03/2024)</t>
  </si>
  <si>
    <t>8.27% National Highways Authority of India Mat 28-Mar-2029</t>
  </si>
  <si>
    <t>8.15% NABARD NCD Mat 28-March-2029</t>
  </si>
  <si>
    <t>8.24% NABARD NCD Mat 22-March-2029</t>
  </si>
  <si>
    <t>8.32% NABARD NCD Mat 10-March-2034</t>
  </si>
  <si>
    <t>8.45% IRFC NCD Mat 04-Dec-2028</t>
  </si>
  <si>
    <t>8.80% L&amp;T Finance Ltd  Category I &amp; II Mat 15-April-2024.</t>
  </si>
  <si>
    <t>8.47% Gujrat SDL Mat 21-Aug-2028</t>
  </si>
  <si>
    <t>IN1520180077</t>
  </si>
  <si>
    <t>9.30% M&amp;M Finanical Services Ltd Mat 18-Jan-2027</t>
  </si>
  <si>
    <t>9.50% M&amp;M Finanical Services Ltd Mat 18-Jan-2029</t>
  </si>
  <si>
    <t>8.75% M&amp;M Finanical Services Ltd Mat 09-Oct-2025</t>
  </si>
  <si>
    <t>7.26% GOI Mat 14-Jan-2029</t>
  </si>
  <si>
    <t>IN0020180454</t>
  </si>
  <si>
    <t>9.63% Maharashtra SDL Mat 12-Feb-2024</t>
  </si>
  <si>
    <t>IN2220130180</t>
  </si>
  <si>
    <t>INE660A08CA4</t>
  </si>
  <si>
    <t>INE092T08451</t>
  </si>
  <si>
    <t>8.90% IDFC First Bank Ltd NCD Mat 28-Apr-2025</t>
  </si>
  <si>
    <t>8.79% M&amp;M Finanical Services Ltd Mat 23-Jan-2025</t>
  </si>
  <si>
    <t>8.80% IDFC First Bank Ltd NCD Mat 21-July-2025</t>
  </si>
  <si>
    <t>8.82% IDFC First Bank Ltd NCD Mat 29-Sept-2025</t>
  </si>
  <si>
    <t>8.90% Sundaram Finance Ltd Mat 13-June-2029</t>
  </si>
  <si>
    <t>INE121A01024</t>
  </si>
  <si>
    <t>9.53% Gujrat SDL Mat 12-Feb-2024</t>
  </si>
  <si>
    <t>IN1520130163</t>
  </si>
  <si>
    <t>Titan Company Limited</t>
  </si>
  <si>
    <t>7.54% IRFC NCD Mat 29-July-2034</t>
  </si>
  <si>
    <t>INE053F07BT5</t>
  </si>
  <si>
    <t>INE261F08BM7</t>
  </si>
  <si>
    <t>INE053F07BU3</t>
  </si>
  <si>
    <t>INE306N07LM5</t>
  </si>
  <si>
    <t>INE053F07BV1</t>
  </si>
  <si>
    <t>7.48%IRFC NCD Mat 13-Aug-2029</t>
  </si>
  <si>
    <t>7.48% IRFC NCD Mat 29-Aug-2034</t>
  </si>
  <si>
    <t>8.65%Tata Capital Fin Services Ltd NCD Mat 26-Aug-27</t>
  </si>
  <si>
    <t>7.69% GOI Mat 17-June-2043</t>
  </si>
  <si>
    <t>IN0020190040</t>
  </si>
  <si>
    <t>7.62% GOI Mat 15-Sep-2039</t>
  </si>
  <si>
    <t>IN0020190024</t>
  </si>
  <si>
    <t>INE906B07HH5</t>
  </si>
  <si>
    <t>7.70% NHAI Mat 13-Sep-2029</t>
  </si>
  <si>
    <t>8.20% NABARD NCD Mat 28-Mar-2034.</t>
  </si>
  <si>
    <t>7.57% GOI Mat 17-June-2033</t>
  </si>
  <si>
    <t>INE040A01034</t>
  </si>
  <si>
    <t>8.62% HDFC Credila Fin Ser Pvt Ltd 17-June-2024</t>
  </si>
  <si>
    <t>INE539K07114</t>
  </si>
  <si>
    <t>IN0020190065</t>
  </si>
  <si>
    <t>NON PERFORMING ASSET (NPA)</t>
  </si>
  <si>
    <t>INE848E07AO4</t>
  </si>
  <si>
    <t>INE261F08BP0</t>
  </si>
  <si>
    <t>7.63% GOI Mat 17-June-2059</t>
  </si>
  <si>
    <t>IN0020190057</t>
  </si>
  <si>
    <t>INE053F07BX7</t>
  </si>
  <si>
    <t>INE062A08223</t>
  </si>
  <si>
    <t>Gsec C-STRIPS Mat 15-Dec-2028</t>
  </si>
  <si>
    <t>IN001228C054</t>
  </si>
  <si>
    <t>Gsec C-STRIPS Mat 15-Jun-2028</t>
  </si>
  <si>
    <t>IN000628C056</t>
  </si>
  <si>
    <t>7.55% IRFC NCD Mat 06-Nov-2029</t>
  </si>
  <si>
    <t>Aditya Birla Sun Life Overnight Fund - Growth -Direct Plan</t>
  </si>
  <si>
    <t>INF209KB1ZH2</t>
  </si>
  <si>
    <t>INE861G08050</t>
  </si>
  <si>
    <t>8.00% ICICI Home Finance Co. Ltd. Mat 05-Dec-2024</t>
  </si>
  <si>
    <t>Kotak Overnight Fund -Direct Plan-Growth Option</t>
  </si>
  <si>
    <t>INF174KA1BF9</t>
  </si>
  <si>
    <t>7.64% Food Corporation of India Ltd Mat 12-Dec-2029</t>
  </si>
  <si>
    <t>7.75% Power Finance Corporation Ltd.Mat 22-Mar-2027</t>
  </si>
  <si>
    <t>7.75% Mangalor Refinery &amp; Petrochemicals  Ltd.Mat 29-Jan-2030</t>
  </si>
  <si>
    <t>INE103A08035</t>
  </si>
  <si>
    <t>9.25% Power Grid NCD Mat 26-Dec-2026</t>
  </si>
  <si>
    <t>Gsec C-STRIPS Mat 17-Dec-2028</t>
  </si>
  <si>
    <t>IN001228C039</t>
  </si>
  <si>
    <t>9.00% NTPC NCD Mat 25-Jan-2026.</t>
  </si>
  <si>
    <t>7.65% Axis Bank Ltd NCD Mat 30-Jan-27</t>
  </si>
  <si>
    <t>INE238A08468</t>
  </si>
  <si>
    <t>7.38% NHPC NCD Mat 03-January-2026</t>
  </si>
  <si>
    <t>INE848E07AT3</t>
  </si>
  <si>
    <t>7.38% NHPC NCD Mat 02-January-2027</t>
  </si>
  <si>
    <t>7.38% NHPC NCD Mat 03-January-2028</t>
  </si>
  <si>
    <t>INE848E07AV9</t>
  </si>
  <si>
    <t>INE848E07AU1</t>
  </si>
  <si>
    <t>Gsec C-STRIPS Mat 17-Dec-2026</t>
  </si>
  <si>
    <t>IN001226C033</t>
  </si>
  <si>
    <t>Gsec C-STRIPS Mat 17-June-2028</t>
  </si>
  <si>
    <t>IN000628C031</t>
  </si>
  <si>
    <t>INE103A08019</t>
  </si>
  <si>
    <t>INE115A07OR0</t>
  </si>
  <si>
    <t>7.20% Maharashtra SDL Mat 23-Oct-2029</t>
  </si>
  <si>
    <t>IN2220190085</t>
  </si>
  <si>
    <t>7.28% Gujrat SDL Mat 18-Dec-2029</t>
  </si>
  <si>
    <t>IN1520190167</t>
  </si>
  <si>
    <t>7.26% Gujrat SDL Mat 11-Dec-2029</t>
  </si>
  <si>
    <t>IN1520190159</t>
  </si>
  <si>
    <t>8.00% HDFC Credila Fin Ser Pvt Ltd 31-Jan-2025</t>
  </si>
  <si>
    <t>INE539K07148</t>
  </si>
  <si>
    <t>8.98% Power Finance Corporation Ltd. OPT-A Mat-08-Oct-2024</t>
  </si>
  <si>
    <t>8.16% Gujrat SDL Mat 09-May-2028</t>
  </si>
  <si>
    <t>IN1520180044</t>
  </si>
  <si>
    <t>8.25% Gujrat SDL Mat 25-Apr-2028</t>
  </si>
  <si>
    <t>IN1520180036</t>
  </si>
  <si>
    <t>8.14% Nuclear Power Corp. Mat 25-Mar-2027 (Tranche B).</t>
  </si>
  <si>
    <t>7.78% Maharashtra SDL Mat 24-Mar-2029</t>
  </si>
  <si>
    <t>IN2220190143</t>
  </si>
  <si>
    <t>8.14% Nuclear Power Corp. Mat 25-Mar-2026(Tranche A).</t>
  </si>
  <si>
    <t>8.14% Nuclear Power Corp. Mat 25-Mar-2028 (Tranche C).</t>
  </si>
  <si>
    <t>8.35% Gujrat SDL Mat 06-Mar-2029</t>
  </si>
  <si>
    <t>IN1520180317</t>
  </si>
  <si>
    <t>INE906B07HM5</t>
  </si>
  <si>
    <t>8.52% HUDCO GOI fully serviced Bond Series-II 2018 Mat 28-Nov-2028</t>
  </si>
  <si>
    <t>8.94% Power Finance Corporation Ltd Series 103 Mat-25-Mar-2028</t>
  </si>
  <si>
    <t>7.70 % L&amp;T NCD Mat 28 Apr 2025</t>
  </si>
  <si>
    <t>INE018A08BA7</t>
  </si>
  <si>
    <t>7.16% GOI Mat 20-Sep-2050</t>
  </si>
  <si>
    <t>IN0020200054</t>
  </si>
  <si>
    <t>7.60% Maharashtra SDL Mat 15-Apr-2030</t>
  </si>
  <si>
    <t>IN2220200025</t>
  </si>
  <si>
    <t>7.83% Maharashtra SDL Mat 08-Apr-2030</t>
  </si>
  <si>
    <t>IN2220200017</t>
  </si>
  <si>
    <t>INE906B07IC4</t>
  </si>
  <si>
    <t>SBI Life Insurance Company Limited</t>
  </si>
  <si>
    <t>INE123W01016</t>
  </si>
  <si>
    <t>7.83% NABARD NCD Series 4A Mat 17-Oct-2034</t>
  </si>
  <si>
    <t>6.19% GOI Mat 16-Sep-2034</t>
  </si>
  <si>
    <t>IN0020200096</t>
  </si>
  <si>
    <t>INE053F07CD7</t>
  </si>
  <si>
    <t>INE134E08KV1</t>
  </si>
  <si>
    <t>INE261F08CH5</t>
  </si>
  <si>
    <t>INE906B07ID2</t>
  </si>
  <si>
    <t>6.98% NHAI 20-21 Series-III Mat 29-June-2035</t>
  </si>
  <si>
    <t>7.75% Power Finance Corporation Ltd.Mat 11-Jun-2030</t>
  </si>
  <si>
    <t>6.79% NABARD NCD Mat 25-June-2035</t>
  </si>
  <si>
    <t>6.11% Bharat Petroleum Corporation Limited Mat 06-Jul-2025</t>
  </si>
  <si>
    <t>INE029A08065</t>
  </si>
  <si>
    <t>8.85% Power Finance Corporation Ltd S 187(A&amp;B) Mat 25-May-2029</t>
  </si>
  <si>
    <t>INE134E08KC1</t>
  </si>
  <si>
    <t>6.99% NHAI 20-21 Series-II Mat 28-May-2035</t>
  </si>
  <si>
    <t>8.75% LIC Housing Finance Co. Ltd. Mat 08-Dec-2028</t>
  </si>
  <si>
    <t>INE053F07CQ9</t>
  </si>
  <si>
    <t>INE296A07RA7</t>
  </si>
  <si>
    <t>INE028A08224</t>
  </si>
  <si>
    <t>INE071G07298</t>
  </si>
  <si>
    <t>INE094A08077</t>
  </si>
  <si>
    <t>INE134E08LA3</t>
  </si>
  <si>
    <t>INE062A08231</t>
  </si>
  <si>
    <t>7.19% GOI Mat 15-Sep-2060</t>
  </si>
  <si>
    <t>IN0020200039</t>
  </si>
  <si>
    <t>8.70% LIC Housing Finance Ltd. Mat 23-Mar-2029</t>
  </si>
  <si>
    <t>6.73% IRFC NCD Mat 06-Jul-2035</t>
  </si>
  <si>
    <t>INE066A01021</t>
  </si>
  <si>
    <t>INE062A08249</t>
  </si>
  <si>
    <t>INE906B07IF7</t>
  </si>
  <si>
    <t>INE062A08256</t>
  </si>
  <si>
    <t>INE103D08021</t>
  </si>
  <si>
    <t>6.80% State Bank of India Basel III Tier 2 Series I Mat 21-Aug-2035.</t>
  </si>
  <si>
    <t>6.24% State Bank of India Basel III Tier-2  NCD Mat 21-Sep-2030.</t>
  </si>
  <si>
    <t>DETAILS OF PORTFOLIO  FOR  - SCHEME -TAX-T2</t>
  </si>
  <si>
    <t>INE861G08076</t>
  </si>
  <si>
    <t>INE053F07CS5</t>
  </si>
  <si>
    <t>6.81% Maharashtra SDL Mat 07-Oct-2028</t>
  </si>
  <si>
    <t>IN2220200215</t>
  </si>
  <si>
    <t>6.67% GOI Mat 17-Dec-2050</t>
  </si>
  <si>
    <t>IN0020200252</t>
  </si>
  <si>
    <t>6.22% GOI Mat 16-Mar-2035</t>
  </si>
  <si>
    <t>IN0020200245</t>
  </si>
  <si>
    <t>IN2220200223</t>
  </si>
  <si>
    <t>IN2220200231</t>
  </si>
  <si>
    <t>6.80% GOI Mat 15-Dec-2060</t>
  </si>
  <si>
    <t>IN0020200187</t>
  </si>
  <si>
    <t>INE726G08014</t>
  </si>
  <si>
    <t>INE539K07171</t>
  </si>
  <si>
    <t>INE261F08CM5</t>
  </si>
  <si>
    <t>INE906B07IG5</t>
  </si>
  <si>
    <t>5.77% GOI Mat 03-Aug-2030</t>
  </si>
  <si>
    <t>IN0020200153</t>
  </si>
  <si>
    <t>7.00% HDFC Credila Fin Ser Pvt Ltd 12-Nov-2027</t>
  </si>
  <si>
    <t>6.85% IRFC NCD Mat 29-Oct-2040</t>
  </si>
  <si>
    <t>INE562A08057</t>
  </si>
  <si>
    <t>INE906B07IH3</t>
  </si>
  <si>
    <t>INE906B07II1</t>
  </si>
  <si>
    <t>INE476A08100</t>
  </si>
  <si>
    <t>INE103A08043</t>
  </si>
  <si>
    <t>7.97% LIC Housing Finance Co. Ltd. Mat 28-Jan-2030</t>
  </si>
  <si>
    <t>6.94% NHAI 20-21 Series-IX Mat 30-Dec-2036</t>
  </si>
  <si>
    <t>6.18% Mangalor Refinery &amp; Petrochemicals  Ltd. 29-Dec-2025</t>
  </si>
  <si>
    <t>ICICI Lombard General Insurance Company Limited</t>
  </si>
  <si>
    <t>INE765G01017</t>
  </si>
  <si>
    <t>Indus Towers Ltd</t>
  </si>
  <si>
    <t>7.03% NHAI 20-21 Series-VIII Mat 15-Dec-2040</t>
  </si>
  <si>
    <t>6.79% BSNL NCD (GOI Guranteed) Mat 23.09.2030</t>
  </si>
  <si>
    <t>6.63% Tamil Nadu SDL Mat 23-Dec-2035</t>
  </si>
  <si>
    <t>IN3120200321</t>
  </si>
  <si>
    <t>6.53% Tamil Nadu SDL Mat 06-Jan-2031</t>
  </si>
  <si>
    <t>IN3120200339</t>
  </si>
  <si>
    <t>6.60% Tamil Nadu SDL Mat 24-June-2029</t>
  </si>
  <si>
    <t>IN3120200156</t>
  </si>
  <si>
    <t>6.65% Food Corporation of India Ltd Mat 23-Oct-2030</t>
  </si>
  <si>
    <t>6.85% ICICI Pru  Life Insurance Co. Ltd. Mat 06-Nov-2030</t>
  </si>
  <si>
    <t>6.87% MAHARASHTRA SDL 2030</t>
  </si>
  <si>
    <t>7.05% MAHARASHTRA SDL 2032</t>
  </si>
  <si>
    <t>7.15% Power Finance Corporation Ltd.Mat 22-Jan-2036</t>
  </si>
  <si>
    <t>INE134E07AT8</t>
  </si>
  <si>
    <t>7.34% Power Finance Corporation Ltd.Mat 29-Sep-2035</t>
  </si>
  <si>
    <t>INE134E08LE5</t>
  </si>
  <si>
    <t>7.40% Mangalor Refinery &amp; Petrochemicals  Ltd.Mat 12-Apr-2030</t>
  </si>
  <si>
    <t>7.48% NHAI Series-X Mat 06-March-2050</t>
  </si>
  <si>
    <t>Non-life insurance</t>
  </si>
  <si>
    <t>INE028A08240</t>
  </si>
  <si>
    <t>INE160A08183</t>
  </si>
  <si>
    <t>GOI-STRIPS</t>
  </si>
  <si>
    <t>6.95% Tamil Nadu SDL Mat 17-Feb-2031</t>
  </si>
  <si>
    <t>IN3120200362</t>
  </si>
  <si>
    <t>7.38% NABARD NCD Mat 20-Oct-2031</t>
  </si>
  <si>
    <t>INE115A08377</t>
  </si>
  <si>
    <t>6.66% Tamil Nadu SDL Mat 26-Aug-2030</t>
  </si>
  <si>
    <t>IN3120200289</t>
  </si>
  <si>
    <t>6.90% Gujrat SDL Mat 31-Mar-2030</t>
  </si>
  <si>
    <t>IN1520200354</t>
  </si>
  <si>
    <t>7.17% Maharashtra SDL Mat 16-Oct-2029</t>
  </si>
  <si>
    <t>IN2220190077</t>
  </si>
  <si>
    <t>7.25% Nuclear Power Corp. Mat 15-Dec-2027</t>
  </si>
  <si>
    <t>7.25% Nuclear Power Corp. Mat 15-Dec-2030 (SR-XXXIII TRCH-B)</t>
  </si>
  <si>
    <t>7.65% Tamil Nadu SDL Mat 06-Dec-2027</t>
  </si>
  <si>
    <t>IN3120170094</t>
  </si>
  <si>
    <t>7.70% LIC Housing Finance Co. Ltd. Mat 19-Mar-2031</t>
  </si>
  <si>
    <t>5.63% GOI Mat 12-Apr-2026</t>
  </si>
  <si>
    <t>6.76% GOI Mat 22-Feb-2061</t>
  </si>
  <si>
    <t>Alkem Laboratories Ltd</t>
  </si>
  <si>
    <t>Embassy Office Parks REIT</t>
  </si>
  <si>
    <t>Mindspace Buisness Parks REIT</t>
  </si>
  <si>
    <t>IN0020210012</t>
  </si>
  <si>
    <t>IN0020200401</t>
  </si>
  <si>
    <t>INE540L01014</t>
  </si>
  <si>
    <t>INE041025011</t>
  </si>
  <si>
    <t>INE0CCU25019</t>
  </si>
  <si>
    <t>REAL ESTATE INVESTMENT TRUSTS</t>
  </si>
  <si>
    <t>6.45% L&amp;T Finance Ltd  Series A Mat 10-May-2024.</t>
  </si>
  <si>
    <t>6.48% Sundaram Finance Ltd Mat 15-May-2026</t>
  </si>
  <si>
    <t>6.64% GOI Mat 16-Jun-2035</t>
  </si>
  <si>
    <t>6.78% Maharashtra SDL Mat 25-May-2031</t>
  </si>
  <si>
    <t>6.82% Maharashtra SDL Mat 05-May-2032</t>
  </si>
  <si>
    <t>7.02% Bajaj Finance Ltd NCD Mat 18-Apr-2031</t>
  </si>
  <si>
    <t>7.41% NABARD NCD Mat 18-July-2029</t>
  </si>
  <si>
    <t>7.69% NABARD NCD Mat 31-March-2032</t>
  </si>
  <si>
    <t>7.69% Tamil Nadu SDL Mat 20-Dec-2027</t>
  </si>
  <si>
    <t>9.45% Power Finance Corporation Ltd.Mat 01-Sep-2026</t>
  </si>
  <si>
    <t>Power Grid Corporation of India Ltd INVIT</t>
  </si>
  <si>
    <t>INE027E07BM7</t>
  </si>
  <si>
    <t>INE062A08272</t>
  </si>
  <si>
    <t>INE660A07QV2</t>
  </si>
  <si>
    <t>INE296A07RS9</t>
  </si>
  <si>
    <t>IN0020210020</t>
  </si>
  <si>
    <t>IN2220210073</t>
  </si>
  <si>
    <t>IN2220210016</t>
  </si>
  <si>
    <t>IN3120170102</t>
  </si>
  <si>
    <t>INE0GGX23010</t>
  </si>
  <si>
    <t>6.07% NABARD NCD Mat 19-November-2027</t>
  </si>
  <si>
    <t>INFRASTRUCTURE INVESTMENT TRUSTS</t>
  </si>
  <si>
    <t>INE053F08106</t>
  </si>
  <si>
    <t>INE261F08DG5</t>
  </si>
  <si>
    <t>INE053F08114</t>
  </si>
  <si>
    <t>6.10% GOI Mat 12-Jul-2031</t>
  </si>
  <si>
    <t>IN0020210095</t>
  </si>
  <si>
    <t>6.89% IRFC NCD Mat 19-Jul-2031</t>
  </si>
  <si>
    <t>9.18% Nuclear Power Corp. Mat 23-Jan-2027 (Tranche C)</t>
  </si>
  <si>
    <t>9.30% Power Grid NCD Mat 04-Sep-2029</t>
  </si>
  <si>
    <t>INE511N08016</t>
  </si>
  <si>
    <t>INE053F09EO6</t>
  </si>
  <si>
    <t>INE906B07IY8</t>
  </si>
  <si>
    <t>INE296A08797</t>
  </si>
  <si>
    <t>10.04% IRFC NCD Mat 07-Jun-2027</t>
  </si>
  <si>
    <t>7.03% IRFC NCD Mat 30-Jul-2036</t>
  </si>
  <si>
    <t>7.26% NHAI Mat 10-Aug-2038 SERIES I</t>
  </si>
  <si>
    <t>7.50% Max Life Insurance Co. Ltd. Mat 02-Aug-2031 Series 1</t>
  </si>
  <si>
    <t>7.70% Rural Electrification Corp Ltd NCD Mat 10-Dec-2027</t>
  </si>
  <si>
    <t>8.15% Bajaj Finance Ltd NCD Mat 22-Jun-2027 Tier II SR-220</t>
  </si>
  <si>
    <t>8.50% SBI Bank Perpetual AT-1  SERIES II (Call date 22/11/2024)</t>
  </si>
  <si>
    <t>8.60% Power Finance Corporation Ltd. Mat 07-Aug-2024 Series 57 B III</t>
  </si>
  <si>
    <t>8.75% Rural Electrification Corp Ltd Mat 12-Jul-2025 Option II</t>
  </si>
  <si>
    <t>9.37% Power Finance Corporation Ltd. Mat 19-Aug-2024</t>
  </si>
  <si>
    <t>Axis Liquid Fund - Direct Plan - Growth</t>
  </si>
  <si>
    <t>INF846K01CX4</t>
  </si>
  <si>
    <t>INE062A08280</t>
  </si>
  <si>
    <t>INE733E08197</t>
  </si>
  <si>
    <t>INE134E08LC9</t>
  </si>
  <si>
    <t>INE906B07IZ5</t>
  </si>
  <si>
    <t>INE261F08DJ9</t>
  </si>
  <si>
    <t>Regulation of and Contribution to More Efficient Operation of Businesses</t>
  </si>
  <si>
    <t>6.69% NTPC NCD Mat 13-Sep-2031 SERIES 75</t>
  </si>
  <si>
    <t>Activities of Basic Telecom Services: Telephone, Telex and Telegraph</t>
  </si>
  <si>
    <t>Manufacture of Other Petroleum n.e.c.</t>
  </si>
  <si>
    <t>7.23% Power Finance Corporation Ltd Series 155 M 05-Jan-2027</t>
  </si>
  <si>
    <t>Other Civil Engineering Projects n.e.c.</t>
  </si>
  <si>
    <t>7.72% SBI Bank Perpetual AT-1 SERIES-I (Call date 03/09/2026)</t>
  </si>
  <si>
    <t>8.15% BOB Perpetual AT-1  SERIES XV (Call date 13/01/2026)</t>
  </si>
  <si>
    <t>8.37% Rural Electrification Corp Ltd Mat 07-Dec-2028 Series 169</t>
  </si>
  <si>
    <t>8.55% Rural Electrification Corp Ltd Mat 09-Aug-2028 Series 162</t>
  </si>
  <si>
    <t>Manufacture of Other Pharmaceutical and Botanical Products n.e.c. Like Hina Powder etc.</t>
  </si>
  <si>
    <t>Manufacture of Hair Oil, Shampoo, Hair Dye etc.</t>
  </si>
  <si>
    <t>Gsec C-STRIPS Mat 22-Aug-2028</t>
  </si>
  <si>
    <t>IN000828C029</t>
  </si>
  <si>
    <t>Writing , Modifying, Testing of Computer Program to Meet the Needs of a Particular Client excluding Web-Page Designing</t>
  </si>
  <si>
    <t>Manufacture of Tractors used in Agriculture and Forestry</t>
  </si>
  <si>
    <t>Other Information Technology and Computer Service Activities n.e.c.</t>
  </si>
  <si>
    <t>Manufacture of Rubber Tyres and Tubes for Motor Vehicles, Motorcycles, Scooters, Three-Wheelers, Tractors and Aircraft</t>
  </si>
  <si>
    <t>Manufacture of Other Cement and Plaster n.e.c.</t>
  </si>
  <si>
    <t>Manufacture of Other Electrical Equipment</t>
  </si>
  <si>
    <t>Manufacture of Other Iron and Steel Casting and Products thereof</t>
  </si>
  <si>
    <t>Real estate activities with own or leased property</t>
  </si>
  <si>
    <t>INE134E08CV8</t>
  </si>
  <si>
    <t>INE306N08151</t>
  </si>
  <si>
    <t>INE752E07IZ7</t>
  </si>
  <si>
    <t>INE062A08298</t>
  </si>
  <si>
    <t>INE752E07IY0</t>
  </si>
  <si>
    <t>7.72% SBI Bank Perpetual AT-1 Series II (Call date 18/10/2026)</t>
  </si>
  <si>
    <t>8.48% Power Finance Corporation Ltd. Series 124 C Mat 09-Dec-2024</t>
  </si>
  <si>
    <t>8.49% NHAI Series V Mat 05-Feb-2029</t>
  </si>
  <si>
    <t>8.75% Bajaj Finance Ltd NCD Series 180 Mat 14-Aug-2026</t>
  </si>
  <si>
    <t>8.85% Bajaj Finance Ltd NCD Series 172 Mat 15-Jul-2026</t>
  </si>
  <si>
    <t>8.95% Power Finance Corporation Ltd. Series 64-III Mat 30-Mar-2025</t>
  </si>
  <si>
    <t>9.05% L&amp;T Finance Ltd  Series VI OPT II  Mat 15-Apr-2027</t>
  </si>
  <si>
    <t>9.17% Tata Capital Fin Services Ltd Tier IIMat 30-Mar-2026</t>
  </si>
  <si>
    <t>9.35% Power Grid NCD Mat 29-Aug-2028</t>
  </si>
  <si>
    <t>9.35% Power Grid NCD Mat 29-Aug-2029</t>
  </si>
  <si>
    <t>Astral Limited</t>
  </si>
  <si>
    <t>INE006I01046</t>
  </si>
  <si>
    <t>Manufacture of Other Plastics Products n.e.c.</t>
  </si>
  <si>
    <t>Bharati  Airtel Ltd. -  Partly Paid up Equity Shares</t>
  </si>
  <si>
    <t>Gsec C-STRIPS Mat 12-Dec-2028</t>
  </si>
  <si>
    <t>IN001228C047</t>
  </si>
  <si>
    <t>Gsec C-STRIPS Mat 12-Dec-2029</t>
  </si>
  <si>
    <t>IN001229C045</t>
  </si>
  <si>
    <t>Gsec C-STRIPS Mat 12-Jun-2028</t>
  </si>
  <si>
    <t>IN000628C049</t>
  </si>
  <si>
    <t>Gsec C-STRIPS Mat 12-Jun-2029</t>
  </si>
  <si>
    <t>IN000629C047</t>
  </si>
  <si>
    <t>Gsec C-STRIPS Mat 22-Feb-2028</t>
  </si>
  <si>
    <t>IN000228C022</t>
  </si>
  <si>
    <t>SBI Cards and Payment Services Ltd</t>
  </si>
  <si>
    <t>INE018E01016</t>
  </si>
  <si>
    <t>INE020B08BS3</t>
  </si>
  <si>
    <t>INE261F08DK7</t>
  </si>
  <si>
    <t>INE225R08014</t>
  </si>
  <si>
    <t>INE053F08155</t>
  </si>
  <si>
    <t>INE028A08265</t>
  </si>
  <si>
    <t>INE090A08UF5</t>
  </si>
  <si>
    <t>INE705A08037</t>
  </si>
  <si>
    <t>6.67% ICICI Bank Ltd. NCD Mat 26-Nov-2028 Series DNV21LB</t>
  </si>
  <si>
    <t>06.75% Gujarat SDL Mat 13-10-2029</t>
  </si>
  <si>
    <t>IN1520210122</t>
  </si>
  <si>
    <t>6.99% GOI Mat 15-Dec-2051</t>
  </si>
  <si>
    <t>IN0020210194</t>
  </si>
  <si>
    <t>7.10% HDFC ERGO General Insurance Co. Ltd. Mat 09-Nov-2031</t>
  </si>
  <si>
    <t>7.95% BOB Perpetual Basel III AT-1 Series XVII (Call date 26/11/2026)</t>
  </si>
  <si>
    <t>8.80% Rural Electrification Corp Ltd Mat 14-May-2029 Series 178</t>
  </si>
  <si>
    <t>9.10% LIC Housing Finance Ltd. Mat 24-Sep-2028 Tranche 367 Option III</t>
  </si>
  <si>
    <t>9.15% Bank Of Baroda Series-IX Mat 30-Oct-2024</t>
  </si>
  <si>
    <t>IN9397D01014</t>
  </si>
  <si>
    <t>Gsec C-STRIPS Mat 22-Aug-2029</t>
  </si>
  <si>
    <t>IN000829C027</t>
  </si>
  <si>
    <t>Gsec C-STRIPS Mat 22-Feb-2029</t>
  </si>
  <si>
    <t>IN000229C020</t>
  </si>
  <si>
    <t>*** As per the NPS Trust communication ref: 1/16/2018-NPST/11514,  100% provision made for Interest due and accrued till the date of NPA classified securities and 100% NPA provision made on all IL&amp;FS Ltd. NCD's/Bonds.</t>
  </si>
  <si>
    <t>Monetary intermediation of commercial banks, saving banks. postal savings bank and discount houses</t>
  </si>
  <si>
    <t>Activities of specialized institutions granting credit for house purchases that also take deposits</t>
  </si>
  <si>
    <t>Production of liquid and gaseous fuels, illuminating oils, lubricating oils or greases or other products from crude petroleum or bituminous minerals</t>
  </si>
  <si>
    <t>Manufacture of radar equipment, GPS devices, search, detection, navigation, aeronautical and nautical equipment</t>
  </si>
  <si>
    <t>Forging, pressing, stamping and roll-forming of metal; powder metallurgy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</si>
  <si>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</si>
  <si>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Manufacture of engines and turbines, except aircraft, vehicle and cycle engines</t>
  </si>
  <si>
    <t>Manufacture of synthetic or artificial filament staple fibre not textured</t>
  </si>
  <si>
    <t>Manufacture of Aluminium from alumina and by other methods and products of aluminium and alloys</t>
  </si>
  <si>
    <t>Manufacture of gelatine and its derivatives, resinoids, glues, prepared adhesives, including rubber-based glues and adhesives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</si>
  <si>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</si>
  <si>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Manufacture of air-conditioning machines, including motor vehicles air-conditioners</t>
  </si>
  <si>
    <t>6.67% GOI Mat 15-Dec-2035</t>
  </si>
  <si>
    <t>6.74% NTPC Series 76 NCD Mat 14-Apr-2032</t>
  </si>
  <si>
    <t>8.40% Nuclear Power Corp. Mat 28-Nov-2028 XXIX TRANCHE D</t>
  </si>
  <si>
    <t>9.00% Power Finance Corporation Ltd Series 101-B Mat 11-Mar-2028</t>
  </si>
  <si>
    <t>INE733E08205</t>
  </si>
  <si>
    <t>INE053F08163</t>
  </si>
  <si>
    <t>IN0020210152</t>
  </si>
  <si>
    <t>7.48% Mangalor Refinery &amp; Petrochemicals  Ltd. Series 4 ETF  14-Apr-2032</t>
  </si>
  <si>
    <t>INE103A08050</t>
  </si>
  <si>
    <t>6.95% GOI Mat 16-Dec-2061</t>
  </si>
  <si>
    <t>IN0020210202</t>
  </si>
  <si>
    <t>7.10% Maharashtra SDL Mat 04-Aug-2036</t>
  </si>
  <si>
    <t>IN2220210206</t>
  </si>
  <si>
    <t>8.30% Rural Electrification Corp Ltd Series 180-B Mat 25-Jun-2029</t>
  </si>
  <si>
    <t>INE020B08BU9</t>
  </si>
  <si>
    <t>8.56% Rural Electrification Corp Ltd Series 168 Mat 29-Nov-2028</t>
  </si>
  <si>
    <t>8.67% Power Finance Corporation Ltd. Series 179A Mat 18-Nov-2028</t>
  </si>
  <si>
    <t>INE414G07FU6</t>
  </si>
  <si>
    <t>INE092T08EY6</t>
  </si>
  <si>
    <t>INE121A07QJ0</t>
  </si>
  <si>
    <t>INE414G07GA6</t>
  </si>
  <si>
    <t>6.87% Muthoot Finance Ltd. Series 20A Option II Tranche I Mat 27-Feb-2025</t>
  </si>
  <si>
    <t>7.08% Cholamandalam Invt &amp; Fin Co. Ltd. Series 615 NCD Mat 11-Mar-2025</t>
  </si>
  <si>
    <t>8.30% NTPC Series 67 NCD Mat 15-Jan-2029</t>
  </si>
  <si>
    <t>8.42% IDFC First Bank Ltd Basel III Tier II SERIES PP 1 NCD Mat 08-Feb-2032</t>
  </si>
  <si>
    <t>TREASURY BILLS</t>
  </si>
  <si>
    <t>5.80% Maharashtra SDL Mat 02-Feb-2025</t>
  </si>
  <si>
    <t>IN2220210263</t>
  </si>
  <si>
    <t>6.72% India Grid Trust INVIT Series M NCD Mat 14-Sep-2026</t>
  </si>
  <si>
    <t>INE219X07306</t>
  </si>
  <si>
    <t>INE721A07QW0</t>
  </si>
  <si>
    <t>8.85% Rural Electrification Corp Ltd Series 176 Mat 16-Apr-2029</t>
  </si>
  <si>
    <t>Fixed Deposite</t>
  </si>
  <si>
    <t>Canara Bank</t>
  </si>
  <si>
    <t>INE562A08065</t>
  </si>
  <si>
    <t>INE121A07QO0</t>
  </si>
  <si>
    <t>5.70% NABARD NCD Series 22D Mat 31-Jul-2025</t>
  </si>
  <si>
    <t>7.32% Cholamandalam Invt &amp; Fin Co. Ltd. Series 621 Option II NCD Mat 28-Apr-2026</t>
  </si>
  <si>
    <t>7.56% LIC Housing Finance Ltd. Mat 14-Jun-2027 Tranche 341 Option III</t>
  </si>
  <si>
    <t>7.63% Power Finance Corporation Ltd. Series 150-B Mat 14-Aug-2026</t>
  </si>
  <si>
    <t>8.44 Indian Bank Perp AT-1 Basel III Series III (Call date 14/12/2025)</t>
  </si>
  <si>
    <t>8.45% LIC Housing Finance Ltd. Mat 22-May-2026 Tranche 296 Option I</t>
  </si>
  <si>
    <t>9.55% Canara Bank Perpetual AT-1 Basel III Compliant Bond (Call date 05/03/2025)</t>
  </si>
  <si>
    <t>Associated Cement Co Ltd.</t>
  </si>
  <si>
    <t>INE012A01025</t>
  </si>
  <si>
    <t>Sbi Overnight Fund - Direct Plan - Growth</t>
  </si>
  <si>
    <t>INF200K01TK5</t>
  </si>
  <si>
    <t>7.15% SIDBI NCD Series I Mat 02-Jun-2025</t>
  </si>
  <si>
    <t>India Grid Trust INVIT</t>
  </si>
  <si>
    <t>SBI Liquid Fund - Direct Plan -Growth</t>
  </si>
  <si>
    <t>6.54% GOI Mat 17-Jan-2032</t>
  </si>
  <si>
    <t>IN0020210244</t>
  </si>
  <si>
    <t>INE556F08JY8</t>
  </si>
  <si>
    <t>INE219X23014</t>
  </si>
  <si>
    <t>INE219X07330</t>
  </si>
  <si>
    <t>INE047A08190</t>
  </si>
  <si>
    <t>INE115A07PV9</t>
  </si>
  <si>
    <t>5.36% Hindustan Petroleum Co. Ltd. Series III Mat 11-Apr-2025</t>
  </si>
  <si>
    <t>6.52% India Grid Trust INVIT Series N NCD Mat 07-Apr-2025</t>
  </si>
  <si>
    <t>7.54% GOI Mat 23-May-2036</t>
  </si>
  <si>
    <t>8.44 Indian Bank Perp AT-1 Basel III Series II (Call date 08/12/2025)</t>
  </si>
  <si>
    <t>IN0020220029</t>
  </si>
  <si>
    <t>INE562A08073</t>
  </si>
  <si>
    <t>INE428A08101</t>
  </si>
  <si>
    <t>INE160A08225</t>
  </si>
  <si>
    <t>INE121A07QR3</t>
  </si>
  <si>
    <t>INE027E07BX4</t>
  </si>
  <si>
    <t>INE556F08JZ5</t>
  </si>
  <si>
    <t>INE476A08167</t>
  </si>
  <si>
    <t>INE219X07348</t>
  </si>
  <si>
    <t>INE0CCU07066</t>
  </si>
  <si>
    <t>7.15% SIDBI NCD Series II Mat 21-July-2025</t>
  </si>
  <si>
    <t>7.53% India Grid Trust INVIT Series O NCD Mat 05-Aug-2025</t>
  </si>
  <si>
    <t>7.75% L&amp;T NCD Series B Option 1 Mat 14-Aug-2025</t>
  </si>
  <si>
    <t>7.90% LIC Housing Finance Ltd. Tranche 421 Reissue Mat 23-Jun-2027</t>
  </si>
  <si>
    <t>7.9217% Cholamandalam Invt &amp; Fin Co. Ltd. Series 625 Option II NCD Mat 14-Jan-2026</t>
  </si>
  <si>
    <t>8.24% Canara Bank Perpetual AT-1 Basel III Series I (Call date 19/07/2027)</t>
  </si>
  <si>
    <t>8.44 Indian Bank Perp AT-1 Basel III Series IV (Call date 30/12/2025)</t>
  </si>
  <si>
    <t>9.53% Indian Bank Basel III Tier 2 Series IV Mat 27-Dec-2029 ( Call date 27-Dec-2024)</t>
  </si>
  <si>
    <t>7.10% GOI Mat 18-Apr-2029</t>
  </si>
  <si>
    <t>IN0020220011</t>
  </si>
  <si>
    <t>INE081A01020</t>
  </si>
  <si>
    <t>7.11% SIDBI NCD Series IV Mat 27-Feb-2026</t>
  </si>
  <si>
    <t>7.26% GOI Mat 22-Aug-2032</t>
  </si>
  <si>
    <t>7.50% GRASIM NCD Mat 10-Jun-2027</t>
  </si>
  <si>
    <t>7.80% Can Fin Homes Ltd Mat 24-Nov-2025</t>
  </si>
  <si>
    <t>8.75 Punjab National Bank Perp AT-1 Basel III Series XV (Call date 06/07/2027)</t>
  </si>
  <si>
    <t>9.30% AU Small Finance Bank Ltd Series I NCD Mat 03-Aug-2032 (Call Option 03-Aug-2027)</t>
  </si>
  <si>
    <t>INE949L08442</t>
  </si>
  <si>
    <t>INE556F08KB4</t>
  </si>
  <si>
    <t>INE477A07357</t>
  </si>
  <si>
    <t>IN0020220060</t>
  </si>
  <si>
    <t>INE040A08419</t>
  </si>
  <si>
    <t>INE556F08KC2</t>
  </si>
  <si>
    <t>INE261F08DR2</t>
  </si>
  <si>
    <t>INE414G07GS8</t>
  </si>
  <si>
    <t>Bharat Forge Ltd</t>
  </si>
  <si>
    <t>INE465A01025</t>
  </si>
  <si>
    <t>7.75% Muthoot Finance Ltd. Series 22A Option I Mat 30-Sep-2025</t>
  </si>
  <si>
    <t>7.50% NHPC NCD Mat 07-Oct-2025</t>
  </si>
  <si>
    <t>7.84HDFC Bank Basel III Perpetual Bonds Series 1 (Call date 08/09/2027)</t>
  </si>
  <si>
    <t>7.20% NABARD NCD Series 23D Mat 23-Sep-2025</t>
  </si>
  <si>
    <t>Gsec C-STRIPS Mat 16-Jun-2028</t>
  </si>
  <si>
    <t>IN000628C072</t>
  </si>
  <si>
    <t>INE918I01026</t>
  </si>
  <si>
    <t>INE556F08KD0</t>
  </si>
  <si>
    <t>INE0H7R07017</t>
  </si>
  <si>
    <t>INE0H7R07025</t>
  </si>
  <si>
    <t>INE0H7R07033</t>
  </si>
  <si>
    <t>Avenue Supermarts Ltd</t>
  </si>
  <si>
    <t>INE192R01011</t>
  </si>
  <si>
    <t>Retail Sale in Non-Specialized Stores With Food, Beverages or Tobacco Predominating</t>
  </si>
  <si>
    <t>Page Industries Ltd</t>
  </si>
  <si>
    <t>INE761H01022</t>
  </si>
  <si>
    <t>Apollo Hospitals Enterprises Ltd</t>
  </si>
  <si>
    <t>INE437A01024</t>
  </si>
  <si>
    <t>SRF Limited</t>
  </si>
  <si>
    <t>INE647A01010</t>
  </si>
  <si>
    <t>OBEROI REALTY LIMITED</t>
  </si>
  <si>
    <t>INE093I01010</t>
  </si>
  <si>
    <t>Container Corporation of India Ltd</t>
  </si>
  <si>
    <t>INE111A01025</t>
  </si>
  <si>
    <t>Freight Rail Transport</t>
  </si>
  <si>
    <t>Sona BLW Precision Forgings Limited</t>
  </si>
  <si>
    <t>INE073K01018</t>
  </si>
  <si>
    <t>Manufacture of Bearings, Gears, Gearing and Driving Elements</t>
  </si>
  <si>
    <t>CG Power and Industrial Solutions Ltd</t>
  </si>
  <si>
    <t>INE067A01029</t>
  </si>
  <si>
    <t>Manufacture of electric power distribution transformers, arc-welding transformers, fluorescent ballasts, transmission and distribution voltage regulators</t>
  </si>
  <si>
    <t>Trent Ltd.</t>
  </si>
  <si>
    <t>INE849A01020</t>
  </si>
  <si>
    <t>7.40% GOI Mat 19-Sep-2062</t>
  </si>
  <si>
    <t>IN0020220094</t>
  </si>
  <si>
    <t>7.10% Tata Capital Fin Services Ltd SR-H Mat 29-Sep-2031</t>
  </si>
  <si>
    <t>7.23% SIDBI 2026-Series V Mat 09-Mar-2026</t>
  </si>
  <si>
    <t>7.44% Indian Oil Corp Ltd (SR – XXV) Mat 25-Nov-2027</t>
  </si>
  <si>
    <t>7.60% Muthoot Finance Ltd. Series 25 Option V Mat 20-Apr-2026</t>
  </si>
  <si>
    <t>7.64% IRFC SR 165 Mat 28-Nov-2037</t>
  </si>
  <si>
    <t>7.74% Karnataka SDL Mat 23-Nov-2037</t>
  </si>
  <si>
    <t>7.75% SIDBI 2025-Series VI Mat 27-Oct-2025</t>
  </si>
  <si>
    <t>7.95 Mindspace Business Parks REIT NCD Series 4 27072027</t>
  </si>
  <si>
    <t>7.98% Bajaj Hsng Finance Ltd NCD SR-30 Tranche-4 Mat 18-Nov-2027</t>
  </si>
  <si>
    <t>8.50% Canara Bank Perpetual AT-1 Basel III Series III (Call date 31/12/2025)</t>
  </si>
  <si>
    <t>INE306N07MN1</t>
  </si>
  <si>
    <t>INE242A08544</t>
  </si>
  <si>
    <t>INE053F08205</t>
  </si>
  <si>
    <t>IN1920220036</t>
  </si>
  <si>
    <t>INE377Y07383</t>
  </si>
  <si>
    <t>8.70% IDFC First Bank Ltd Basel III Tier II SR PP 1/2023 (Call 01/12/2027) Mat 01-Dec-2032</t>
  </si>
  <si>
    <t>INE214T01019</t>
  </si>
  <si>
    <t>INE092T08EZ3</t>
  </si>
  <si>
    <t>INE134E08LX5</t>
  </si>
  <si>
    <t>INE115A07QC7</t>
  </si>
  <si>
    <t>INE053F08221</t>
  </si>
  <si>
    <t>LTIMINDTREE LIMITED</t>
  </si>
  <si>
    <t>Shriram Finance Limited</t>
  </si>
  <si>
    <t>UTI-  Liquid Cash Plan - Direct Plan - Growth Option</t>
  </si>
  <si>
    <t>INF789F01XQ6</t>
  </si>
  <si>
    <t>7.36% GOI Mat 12-Sep-2052</t>
  </si>
  <si>
    <t>IN0020220086</t>
  </si>
  <si>
    <t>7.86% Maharashtra SDL Mat 08-Jun-2030</t>
  </si>
  <si>
    <t>IN2220220080</t>
  </si>
  <si>
    <t>7.69% Tamil Nadu SDL Mat 28-Dec-2037</t>
  </si>
  <si>
    <t>IN3120220246</t>
  </si>
  <si>
    <t>7.59% Karnataka SDL Mat 07-Dec-2038</t>
  </si>
  <si>
    <t>IN1920220077</t>
  </si>
  <si>
    <t>7.41% GOI Mat 19-Dec-2036</t>
  </si>
  <si>
    <t>IN0020220102</t>
  </si>
  <si>
    <t>7.59% Power Finance Corporation Ltd.Mat 17-Jan-2028</t>
  </si>
  <si>
    <t>9.22% Shriram Finance Ltd NCD Mat 13-Apr-2026</t>
  </si>
  <si>
    <t>10.25% Shriram Finance Ltd NCD Mat 10-Oct-2024</t>
  </si>
  <si>
    <t>10% Shriram Finance Ltd NCD Mat 13-Nov-2024</t>
  </si>
  <si>
    <t>10.25% Shriram Finance Ltd NCD Mat 18-Sep-2024</t>
  </si>
  <si>
    <t>7.4507% Shriram Finance Ltd Series K 07 Tranche C Mat 23-Apr-2025</t>
  </si>
  <si>
    <t>9.30% Shriram Finance Ltd NCD Mat 18-Mar-2026</t>
  </si>
  <si>
    <t>INE261F08DV4</t>
  </si>
  <si>
    <t>INE053F08247</t>
  </si>
  <si>
    <t>7.62% NABARD NCD SR 23I Mat 31-Jan-2028</t>
  </si>
  <si>
    <t>7.65% IRFC NCD Mat 30-Dec-2032 SERIES 167</t>
  </si>
  <si>
    <t>Gsec C-STRIPS Mat 19-Mar-2029</t>
  </si>
  <si>
    <t>IN000329C044</t>
  </si>
  <si>
    <t>Gsec C-STRIPS Mat 19-Mar-2030</t>
  </si>
  <si>
    <t>IN000330C042</t>
  </si>
  <si>
    <t>Gsec C-STRIPS Mat 19-Sep-2029</t>
  </si>
  <si>
    <t>IN000929C041</t>
  </si>
  <si>
    <t>Gsec C-STRIPS Mat 19-Sep-2030</t>
  </si>
  <si>
    <t>IN000930C049</t>
  </si>
  <si>
    <t>Gsec C-STRIPS Mat 26-Apr-2029</t>
  </si>
  <si>
    <t>IN000429C018</t>
  </si>
  <si>
    <t>Gsec C-STRIPS Mat 26-Oct-2029</t>
  </si>
  <si>
    <t>IN001029C015</t>
  </si>
  <si>
    <t>Gsec C-STRIPS Mat 26-Oct-2030</t>
  </si>
  <si>
    <t>IN001030C013</t>
  </si>
  <si>
    <t>Varun Beverages Limited</t>
  </si>
  <si>
    <t>Manufacture of Aerated Drinks</t>
  </si>
  <si>
    <t>INE261F08DX0</t>
  </si>
  <si>
    <t>INE261F08DY8</t>
  </si>
  <si>
    <t>INE053F08270</t>
  </si>
  <si>
    <t>INE0J7Q07215</t>
  </si>
  <si>
    <t>7.58% NABARD NCD SR 23H Mat 31-Jul-2026</t>
  </si>
  <si>
    <t>7.82% DMEDL Mat 24-Feb-2033</t>
  </si>
  <si>
    <t>7.66% Karnataka SDL Mat 23-Nov-2042</t>
  </si>
  <si>
    <t>IN1920220044</t>
  </si>
  <si>
    <t>7.60% Gujrat SDL Mat 08-Feb-2035</t>
  </si>
  <si>
    <t>IN1520220220</t>
  </si>
  <si>
    <t>Gsec C-STRIPS Mat 26-Apr-2028</t>
  </si>
  <si>
    <t>IN000428C010</t>
  </si>
  <si>
    <t>Gsec C-STRIPS Mat 16-Jun-2029</t>
  </si>
  <si>
    <t>IN000629C070</t>
  </si>
  <si>
    <t>Gsec C-STRIPS Mat 26-Oct-2028</t>
  </si>
  <si>
    <t>IN001028C017</t>
  </si>
  <si>
    <t>Gsec C-STRIPS Mat 19-Mar-2028</t>
  </si>
  <si>
    <t>IN000328C046</t>
  </si>
  <si>
    <t>Retail Sale of Readymade Garments, Hosiery Goods, Other Articles of Clothing and Clothing Accessories such as Gloves, Ties, Braces etc.</t>
  </si>
  <si>
    <t>7.68% Gujrat SDL Mat 15-Feb-2030</t>
  </si>
  <si>
    <t>IN1520220238</t>
  </si>
  <si>
    <t>7.66% Gujrat SDL Mat 22-Feb-2030</t>
  </si>
  <si>
    <t>IN1520220246</t>
  </si>
  <si>
    <t>Manufacture of all Types of Textile Garments and Clothing Accessories</t>
  </si>
  <si>
    <t>7.70% NABARD NCD SER LTIF 7B Mat 17-Feb-2038</t>
  </si>
  <si>
    <t>7.26% GOI Mat 06-Feb-2033</t>
  </si>
  <si>
    <t>IN0020220151</t>
  </si>
  <si>
    <t>6.87% IRFC NCD SR-163 Mat 14-Apr-2032</t>
  </si>
  <si>
    <t>7.04% Power Finance Corporation Ltd SR 207 Mat 16-Dec-2030</t>
  </si>
  <si>
    <t>7.65% IRFC NCD SR-168-B Mat 18-Apr-2033</t>
  </si>
  <si>
    <t>INE094A08150</t>
  </si>
  <si>
    <t>INE134E08MB9</t>
  </si>
  <si>
    <t>INE134E08MF0</t>
  </si>
  <si>
    <t>INE134E08MG8</t>
  </si>
  <si>
    <t>INE134E08ME3</t>
  </si>
  <si>
    <t>INE134E08MD5</t>
  </si>
  <si>
    <t>INE0J7Q07223</t>
  </si>
  <si>
    <t>INE020B08EH0</t>
  </si>
  <si>
    <t>INE053F08296</t>
  </si>
  <si>
    <t>INE206D08501</t>
  </si>
  <si>
    <t>INE018A08BE9</t>
  </si>
  <si>
    <t>INE160A08266</t>
  </si>
  <si>
    <t>INE0CCU07074</t>
  </si>
  <si>
    <t>6.91% Maharashtra SDL Mat 15-Sep-2033</t>
  </si>
  <si>
    <t>6.93% Gujarat SDL Mat 27-Oct-2031</t>
  </si>
  <si>
    <t>6.95% Gujarat SDL Mat 14-Jul-2031</t>
  </si>
  <si>
    <t>6.97% Tamil Nadu SDL Mat 28-Jul-2031</t>
  </si>
  <si>
    <t>6.98% Tamil Nadu SDL Mat 04-Aug-2031</t>
  </si>
  <si>
    <t>7.10% KARNATAKA SDL Mat 05-Jan-2032</t>
  </si>
  <si>
    <t>7.69% Maharashtra SDL Mat 15-Mar-2031</t>
  </si>
  <si>
    <t>7.70% Nuclear Power Corp. Mat 20-Mar-2038 (SR-XXXIII CALL PUT 21/03/28 21/03/33))</t>
  </si>
  <si>
    <t>7.73% Gujrat SDL Mat 23-Mar-2036</t>
  </si>
  <si>
    <t>7.73% Maharashtra SDL Mat 29-Mar-2032</t>
  </si>
  <si>
    <t>7.73% Maharashtra SDL Mat 23-Mar-2034</t>
  </si>
  <si>
    <t>7.74% Hindustan Petroleum Co. Ltd. SR-I Mat 02-Mar-2028</t>
  </si>
  <si>
    <t>7.75% IRFC NCD SR-169 Mat 15-Apr-2033</t>
  </si>
  <si>
    <t>7.76% Tamil Nadu SDL Mat 29-Mar-2053</t>
  </si>
  <si>
    <t>7.77% Rural Electrification Corp Ltd Series 220-A Mat 31-Mar-2028</t>
  </si>
  <si>
    <t>7.82% Power Finance Corporation Ltd SR 224 Mat 06-Mar-2038</t>
  </si>
  <si>
    <t>7.82% Power Finance Corporation Ltd. SR-225B Mat 11-Mar-2033</t>
  </si>
  <si>
    <t>7.82% Power Finance Corporation Ltd. SR-225B Mat 12-Mar-2032</t>
  </si>
  <si>
    <t>7.82% Power Finance Corporation Ltd. SR-225B Mat 13-Mar-2030</t>
  </si>
  <si>
    <t>7.82% Power Finance Corporation Ltd. SR-225B Mat 13-Mar-2031</t>
  </si>
  <si>
    <t>7.89% DMEDL Mat 14-Mar-2033</t>
  </si>
  <si>
    <t>7.93% Tamil Nadu SDL Mat 10-Aug-2042</t>
  </si>
  <si>
    <t>8.02 Mindspace Business Parks REIT NCD GB1 Mat dt 13/04/2026</t>
  </si>
  <si>
    <t>8.75 Punjab National Bank Perp AT-1 Basel III SR XVIII (Call date 27/03/2028)</t>
  </si>
  <si>
    <t>Gsec C-STRIPS Mat 12-Mar-2028</t>
  </si>
  <si>
    <t>Gsec C-STRIPS Mat 12-Mar-2029</t>
  </si>
  <si>
    <t>Gsec C-STRIPS Mat 12-Sep-2028</t>
  </si>
  <si>
    <t>Gsec C-STRIPS Mat 12-Sep-2029</t>
  </si>
  <si>
    <t>Gsec C-STRIPS Mat 19-Sep-2028</t>
  </si>
  <si>
    <t>Invesco India Liquid Fund - Direct Plan - Growth</t>
  </si>
  <si>
    <t>IN2220210248</t>
  </si>
  <si>
    <t>IN1520210148</t>
  </si>
  <si>
    <t>IN1520210056</t>
  </si>
  <si>
    <t>IN3120210148</t>
  </si>
  <si>
    <t>IN3120210155</t>
  </si>
  <si>
    <t>IN1920210219</t>
  </si>
  <si>
    <t>Electric Power Generation and Transmission by Nuclear Power Plants</t>
  </si>
  <si>
    <t>IN2220220213</t>
  </si>
  <si>
    <t>IN1520220329</t>
  </si>
  <si>
    <t>IN2220220254</t>
  </si>
  <si>
    <t>IN2220220247</t>
  </si>
  <si>
    <t>7.74% IRFC NCD SR-170B Mat 15-Apr-2038</t>
  </si>
  <si>
    <t>IN3120220386</t>
  </si>
  <si>
    <t>IN3120220121</t>
  </si>
  <si>
    <t>Manufacture of Motorcycles, Scooters, Mopeds etc. and Their Engine</t>
  </si>
  <si>
    <t>IN000328C053</t>
  </si>
  <si>
    <t>IN000329C051</t>
  </si>
  <si>
    <t>IN000928C050</t>
  </si>
  <si>
    <t>IN000929C058</t>
  </si>
  <si>
    <t>IN000928C043</t>
  </si>
  <si>
    <t>INF205K01MF9</t>
  </si>
  <si>
    <t>Computer Consultancy and Computer Facilities Management Activities</t>
  </si>
  <si>
    <t>IN0020220136</t>
  </si>
  <si>
    <t>IN3120170136</t>
  </si>
  <si>
    <t>IN000630C052</t>
  </si>
  <si>
    <t>IN001230C050</t>
  </si>
  <si>
    <t>INE134E08MJ2</t>
  </si>
  <si>
    <t>INE539K07254</t>
  </si>
  <si>
    <t>INE721A07RH9</t>
  </si>
  <si>
    <t>INE774D07UT1</t>
  </si>
  <si>
    <t>INE296A07SI8</t>
  </si>
  <si>
    <t>IN0020230036</t>
  </si>
  <si>
    <t>IN1020220654</t>
  </si>
  <si>
    <t>IN1020220175</t>
  </si>
  <si>
    <t>7.10 GOI SOVEREIGN GREEN 27-JAN-2028</t>
  </si>
  <si>
    <t>7.17% GOI Mat 17-Apr-2030</t>
  </si>
  <si>
    <t>7.71% Andhra Pradesh SDL Mat 01-Feb-2036</t>
  </si>
  <si>
    <t>7.77% Power Finance Corporation Ltd. SR-227B Mat 15-Apr-2028</t>
  </si>
  <si>
    <t>7.90% Bajaj Finance Ltd NCD Series 286 Tranche 12 Mat 13-Apr-2028</t>
  </si>
  <si>
    <t>8.03% Andhra Pradesh SDL Mat 08-Jun-2035</t>
  </si>
  <si>
    <t>8.25% HDFC Credila Fin Ser Pvt Ltd SR-A TR-1 Mat. 29-Mar-2028</t>
  </si>
  <si>
    <t>8.25% Mahindra and Mahindra Finanical Services Ltd (STRPP 1 SR AE2023) Mat-26-Mar-2026</t>
  </si>
  <si>
    <t>8.75% Shriram Finance Ltd NCD Mat 15-Jun-2026</t>
  </si>
  <si>
    <t>INE377Y07417</t>
  </si>
  <si>
    <t>INE071G07603</t>
  </si>
  <si>
    <t>INE296A07SL2</t>
  </si>
  <si>
    <t>INE121A08PC5</t>
  </si>
  <si>
    <t>INE296A07SM0</t>
  </si>
  <si>
    <t>INE721A07RL1</t>
  </si>
  <si>
    <t>IN000931C047</t>
  </si>
  <si>
    <t>IN000331C040</t>
  </si>
  <si>
    <t>IN1020230125</t>
  </si>
  <si>
    <t>IN1220230032</t>
  </si>
  <si>
    <t>IN3120230021</t>
  </si>
  <si>
    <t>7.20% Power Finance Corporation Ltd. SR-205B Mat 10-Aug-2035</t>
  </si>
  <si>
    <t>7.35% Andhra Pradesh SDL Mat 17-May-2039</t>
  </si>
  <si>
    <t>7.37% Assam SDL Mat 17-May-2033</t>
  </si>
  <si>
    <t>7.39% Tamil Nadu SDL Mat 10-May-2033</t>
  </si>
  <si>
    <t>7.725% L&amp;T Ltd NCD Mat 28-Apr-2028</t>
  </si>
  <si>
    <t>7.72% Bajaj Finance Ltd NCD SR-286 OP-II Mat 23-May-2033</t>
  </si>
  <si>
    <t>7.75% Bajaj Finance Ltd NCD (Put 15/05/2026) Mat 16-May-2033</t>
  </si>
  <si>
    <t>7.80% LIC Housing Finance Ltd. TR 427 Mat 22-Dec-2027</t>
  </si>
  <si>
    <t>7.85% ICICI Home Finance Co. Ltd. SR HDBMAY231 Mat 12-May-2028</t>
  </si>
  <si>
    <t>7.90% Bajaj Hsng Finance Ltd NCD Mat 28-Apr-2028</t>
  </si>
  <si>
    <t>7.90% NHAI INVIT NCD SR I STRPP A Mat 25-Oct-2035</t>
  </si>
  <si>
    <t>7.90% NHAI INVIT NCD SR I STRPP B Mat 25-Oct-2040</t>
  </si>
  <si>
    <t>7.90% NHAI INVIT NCD SR I STRPP C Mat 25-Oct-2047</t>
  </si>
  <si>
    <t>8.75% Shriram Finance Ltd NCD SR PPD VIII Mat 28-Apr-2028</t>
  </si>
  <si>
    <t>8.85% Power Finance Corporation Ltd. SR-66C Mat 15-Jun-2030</t>
  </si>
  <si>
    <t>9.00% Cholamandalam Invt &amp; Fin Co. Ltd. SR-SD65 NCD Mat 12-Oct-2029</t>
  </si>
  <si>
    <t>Gsec C-STRIPS Mat 19-Mar-2031</t>
  </si>
  <si>
    <t>Gsec C-STRIPS Mat 19-Sep-2031</t>
  </si>
  <si>
    <t>Nippon India Liquid Fund - Direct Plan - Growth Option</t>
  </si>
  <si>
    <t>Nexus Select Trust REIT</t>
  </si>
  <si>
    <t>INF204K01ZH0</t>
  </si>
  <si>
    <t>INE0NDH25011</t>
  </si>
  <si>
    <t>IN0020230044</t>
  </si>
  <si>
    <t>IN0020230051</t>
  </si>
  <si>
    <t>IN4520230066</t>
  </si>
  <si>
    <t>INE692A08193</t>
  </si>
  <si>
    <t>INE0NDH07019</t>
  </si>
  <si>
    <t>INE0NDH07027</t>
  </si>
  <si>
    <t>INE0KUG08019</t>
  </si>
  <si>
    <t>INE053F08320</t>
  </si>
  <si>
    <t>7.25% GOI Mat 12-Jun-2063</t>
  </si>
  <si>
    <t>7.30% GOI Mat 19-June-2053</t>
  </si>
  <si>
    <t>7.39% Telangana SDL Mat 07-Jun-2039</t>
  </si>
  <si>
    <t>7.43% NABFID NCD SR-NABFID2023-1 Mat 16-Jun-2033</t>
  </si>
  <si>
    <t>7.86% Nexus Select Trust NCD SR-1 TR-A Call 16/12/25 Mat 16-Jun-2026</t>
  </si>
  <si>
    <t>8.00% Nexus Select Trust NCD SR-1 TR-B Call 16/12/27 Mat 16-Jun-2028</t>
  </si>
  <si>
    <t>8.34% Tamil Nadu SDL Mat 28-Feb-2028</t>
  </si>
  <si>
    <t>8.80% IRFC NCD SR-67th B Mat 03-Feb-2030</t>
  </si>
  <si>
    <t>INE200M01021</t>
  </si>
  <si>
    <t>INE040A08AC9</t>
  </si>
  <si>
    <t>INE040A08724</t>
  </si>
  <si>
    <t>INE040A08AB1</t>
  </si>
  <si>
    <t>INE040A08781</t>
  </si>
  <si>
    <t>INE040A08732</t>
  </si>
  <si>
    <t>INE040A08823</t>
  </si>
  <si>
    <t>INE040A08773</t>
  </si>
  <si>
    <t>INE040A08914</t>
  </si>
  <si>
    <t>INE040A08666</t>
  </si>
  <si>
    <t>INE040A08AF2</t>
  </si>
  <si>
    <t>INE062A08371</t>
  </si>
  <si>
    <t>INE306N07NP4</t>
  </si>
  <si>
    <t>INE414G07IH7</t>
  </si>
  <si>
    <t>IN000631C050</t>
  </si>
  <si>
    <t>IN001231C058</t>
  </si>
  <si>
    <t>IN0020230077</t>
  </si>
  <si>
    <t>7.18% GOI Mat 24-July-2037</t>
  </si>
  <si>
    <t>7.77% HDFC Bank Ltd SR-AA008 Mat 28-Jun-2027</t>
  </si>
  <si>
    <t>7.90% Bajaj Finance Ltd NCD SR-258 OPT II Mat 10-Jan-2030</t>
  </si>
  <si>
    <t>7.97%Tata Capital Fin Services Ltd NCD Mat 19-July-28</t>
  </si>
  <si>
    <t>8.05% HDFC Bank Ltd Series W-003 Mat 22-Oct-2029</t>
  </si>
  <si>
    <t>8.10 SBI Bank Perpetual BASEL III  AT-1 (Call date 14/07/2033)</t>
  </si>
  <si>
    <t>8.40% Muthoot Finance Ltd. (PUT DT 27/10/2026)SER 28 AOption II Mat 27-July-2028</t>
  </si>
  <si>
    <t>8.55% HDFC Bank Ltd  Mat 27-Mar-2029</t>
  </si>
  <si>
    <t>9.05% HDFC Bank Ltd  Mat 16-Oct-2028</t>
  </si>
  <si>
    <t>Gsec C-STRIPS Mat 15-Dec-2030</t>
  </si>
  <si>
    <t>Gsec C-STRIPS Mat 15-Dec-2031</t>
  </si>
  <si>
    <t>Gsec C-STRIPS Mat 15-JUNE-2031</t>
  </si>
  <si>
    <t>Gsec C-STRIPS Mat 15-JUNE-2030</t>
  </si>
  <si>
    <t>Jio Financial Services Ltd.</t>
  </si>
  <si>
    <t>7.80% HDFC Bank Ltd Series AA-010 Mat 06-Sep-2032</t>
  </si>
  <si>
    <t>7.97% HDFC Bank Ltd SR-AB002 Mat 17-Feb-2033</t>
  </si>
  <si>
    <t>9.00% HDFC Bank Ltd  Mat 29-Nov-2028</t>
  </si>
  <si>
    <t>COFORGE LIMITED</t>
  </si>
  <si>
    <t>INE591G01017</t>
  </si>
  <si>
    <t>COROMANDEL INTERNATIONAL LIMITED</t>
  </si>
  <si>
    <t>INE169A01031</t>
  </si>
  <si>
    <t>Manufacture of Straight Mixed, Compound or Complex Inorganic Fertilizers</t>
  </si>
  <si>
    <t>INE758E01017</t>
  </si>
  <si>
    <t>(2) AGGREGATE VALUE OF ILLIQUID EQUITY SHARES OF THE FUND AMOUNTS TO Rs. NIL AND THEIR PERCENTAGE TO NET ASSET VALUE IS NIL</t>
  </si>
  <si>
    <t>INE121A08PF8</t>
  </si>
  <si>
    <t>INE134E07CK3</t>
  </si>
  <si>
    <t>INE121A07RE9</t>
  </si>
  <si>
    <t>INE752E08700</t>
  </si>
  <si>
    <t>INE041007118</t>
  </si>
  <si>
    <t>IN0020230085</t>
  </si>
  <si>
    <t>6.88 HDFC BANK LTD SERIES Z-004 24-Sep-31</t>
  </si>
  <si>
    <t>6.94% NHAI  2020-21 Series-VII  Mat 27-Nov-2037</t>
  </si>
  <si>
    <t>6.95% IRFC NCD SERIES 162 Mat 24-Nov-2036</t>
  </si>
  <si>
    <t>7.05% NHAI Mat 28-Sept-2041 SERIES II.</t>
  </si>
  <si>
    <t>7.14% NHAI Mat 10-Sept-2040 SERIES-V.</t>
  </si>
  <si>
    <t>7.55% Power Finance Corporation Ltd. SERIES III Category III &amp; IV- Mat 01-Aug-2038</t>
  </si>
  <si>
    <t>7.75% HDFC Bank Ltd SERIES US - 006 Mat 13-Jun-2033</t>
  </si>
  <si>
    <t>7.80% HDFC Bank Ltd SERIES US - 002 Mat 03-May-2033</t>
  </si>
  <si>
    <t>8.10% Embassy Office Parks REIT Call 28/02/28 Series VIII NCD Mat 28-Aug-2028</t>
  </si>
  <si>
    <t>8.40% Cholamandalam Invt &amp; Fin Co. Ltd. Series 5 09-Aug-2028</t>
  </si>
  <si>
    <t>8.75  Cholamandalam Invt &amp; Fin Co. Ltd NCD Series SD66 23 MAY 2030</t>
  </si>
  <si>
    <t>INE377Y07433</t>
  </si>
  <si>
    <t>INE261F08BT2</t>
  </si>
  <si>
    <t>INE296A07SP3</t>
  </si>
  <si>
    <t>INE160A08282</t>
  </si>
  <si>
    <t>IN000634C039</t>
  </si>
  <si>
    <t>IN000635C036</t>
  </si>
  <si>
    <t>IN001235C034</t>
  </si>
  <si>
    <t>6.92% NABARD NCD 6B Mat 29-Sep-2036</t>
  </si>
  <si>
    <t>6.97% NABARD NCD 6A Mat 29-Jul-2036</t>
  </si>
  <si>
    <t>7.18% GOI Mat 14-August-2033</t>
  </si>
  <si>
    <t>7.73 SBI Bank Perpetual BASEL III  AT-1 (Call date 24/11/2025)</t>
  </si>
  <si>
    <t>7.78% NABARD 4C NCD Mat 20-Dec-2034</t>
  </si>
  <si>
    <t>7.85% Bajaj Hsng Finance Ltd NCD Mat 01-Sep-2028</t>
  </si>
  <si>
    <t>8.23% IRFC NCD Mat 29-Mar-2029</t>
  </si>
  <si>
    <t>8.60 Punjab National Bank Perp AT-1 Basel III SR VII (Call date 22/01/2026)</t>
  </si>
  <si>
    <t>DLF Limited</t>
  </si>
  <si>
    <t>Gsec C Strips Mat 17 DEC 2035</t>
  </si>
  <si>
    <t>Gsec C-STRIPS Mat 17-June-2034</t>
  </si>
  <si>
    <t>Gsec C-STRIPS Mat 17-June-2035</t>
  </si>
  <si>
    <t>INE476A01014</t>
  </si>
  <si>
    <t>INE271C01023</t>
  </si>
  <si>
    <t>7.45% IRFC NCD SR-172B Mat 13-Oct-2028</t>
  </si>
  <si>
    <t>7.70% POWERGRID BONDS -LXXIV Issue MAT 12-Oct-2033</t>
  </si>
  <si>
    <t>7.74 SBI Bank Perpetual AT-1 Series I (Call date 09/09/2025)</t>
  </si>
  <si>
    <t>7.79% Bajaj Finance Ltd NCD Series 288 Mat 20-Sep-2033</t>
  </si>
  <si>
    <t>8.50% BOB Perpetual Basel III AT-1 Series XIII (Call date 28/07/2025)</t>
  </si>
  <si>
    <t>8.85  Cholamandalam Invt &amp; Fin Co. Ltd NCD Series SD67 17 OCT 2033</t>
  </si>
  <si>
    <t>INE752E08718</t>
  </si>
  <si>
    <t>INE121A08PK8</t>
  </si>
  <si>
    <t>INE660A08CH9</t>
  </si>
  <si>
    <t>INE306N08516</t>
  </si>
  <si>
    <t>INE556F08KL3</t>
  </si>
  <si>
    <t>7.50% POWERGRID BONDS -LXXIII (MAT 24-08-2033)</t>
  </si>
  <si>
    <t>7.79% Reliance Industries Limited Mat 10-Nov-2033</t>
  </si>
  <si>
    <t>7.83 SIDBI 2028 Series V Mat 24-Nov-2028</t>
  </si>
  <si>
    <t>8.15%Tata Capital Fin Services Ltd NCD Mat 27-July-33</t>
  </si>
  <si>
    <t>8.24% Sundaram Finance Ltd Mat 15-Nov-2033</t>
  </si>
  <si>
    <t>8.59 Punjab National Bank Perp AT-1 Basel III SR XIX (Call date 27/09/2028)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</si>
  <si>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</si>
  <si>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electricity distribution and control apparatus (electrical
apparatus for switching or protecting electrical circuits (e.g. switches,
fuses, voltage limiters, surge suppressors, junction boxes etc.) for a voltage
exceeding 1000 volts; similar apparatus (including relays, sockets etc.) for
a voltage not exceeding 1000 volts; boards, panels, consoles, cabinets and
other bases equipped with two or more of the above apparatus for electricity
control or distribution of electricity including power capacitors.)</t>
  </si>
  <si>
    <t>Manufacture of Commercial Vehicles such as Vans, Lorries, Over-The-Road Tractors for Semi-Trailers etc.</t>
  </si>
  <si>
    <t>Construction of Buildings Carried out on Own-Account Basis or on a Fee or Contract Basis</t>
  </si>
  <si>
    <t>7.65% NABFID NCD SR-NABFID2023-1 Mat 22-Dec-2038</t>
  </si>
  <si>
    <t>7.74% DMEDL Mat 04-Dec-2038</t>
  </si>
  <si>
    <t>8.40% Canara Bank Perpetual AT-1 Basel III Compliant Bond (Call date 11/12/2028)</t>
  </si>
  <si>
    <t>8.60% Cholamandalam Invt &amp; Fin Co. Ltd. Series 5 NCD Mat 07-Dec-2028</t>
  </si>
  <si>
    <t>8.85% Muthoot Finance Ltd. (MD 20/12/2028) Option I</t>
  </si>
  <si>
    <t>INE002A07809</t>
  </si>
  <si>
    <t>INE028A08307</t>
  </si>
  <si>
    <t>INE0J7Q07231</t>
  </si>
  <si>
    <t>INE476A08217</t>
  </si>
  <si>
    <t>INE121A07RM2</t>
  </si>
  <si>
    <t>INE916DA7SM1</t>
  </si>
  <si>
    <t>INE414G07IS4</t>
  </si>
  <si>
    <t>INE0KUG08027</t>
  </si>
  <si>
    <t>INE160A08290</t>
  </si>
  <si>
    <t>8.55 Punjab National Bank Perp AT-1 Basel III (Call date 28/12/2028)</t>
  </si>
  <si>
    <t>29 DECEMBER 2023</t>
  </si>
  <si>
    <t>BELOW INVESTMENT GRADE AND DEFAULT*</t>
  </si>
  <si>
    <t>Construction and Maintenance of Motorways, Streets, Roads, Other Vehicular and Pedestrian Ways, Highways, Bridges, Tunnels and Subways</t>
  </si>
  <si>
    <t>Activitiesofmaintaining Andoperatingpageing, Cellurandother Telecommunication Networks</t>
  </si>
  <si>
    <t>Manufacture of milk-powder, ice-cream powder and condensed milk except
baby milk food</t>
  </si>
  <si>
    <t>Manufacture of Distilled, Potable, Alcoholic Beverages such as Whisky, Brandy, Gin, â€œMixed Drinksâ€ etc.</t>
  </si>
  <si>
    <t>31 JANUARY 2024</t>
  </si>
  <si>
    <t>INE721A07RY4</t>
  </si>
  <si>
    <t>INE296A07ST5</t>
  </si>
  <si>
    <t>INE414G07JA0</t>
  </si>
  <si>
    <t>IN2220230196</t>
  </si>
  <si>
    <t>IN2220230204</t>
  </si>
  <si>
    <t>IN1020230745</t>
  </si>
  <si>
    <t>IN2120230155</t>
  </si>
  <si>
    <t>IN1920230233</t>
  </si>
  <si>
    <t>6.90% IRFC NCD SERIES 150 Mat 05-JUN-2035</t>
  </si>
  <si>
    <t>7.63% Maharashtra SDL Mat 31-Jan-2035</t>
  </si>
  <si>
    <t>7.63% Maharashtra SDL Mat 31-Jan-2036</t>
  </si>
  <si>
    <t>7.68% Bank Of Baroda 2033 LTB Series II</t>
  </si>
  <si>
    <t>7.70% Andhra Pradesh SDL Mat 24-Jan-2042</t>
  </si>
  <si>
    <t>7.71% Madhya Pradesh SDL Mat 24-Jan-2040</t>
  </si>
  <si>
    <t>7.73% Karnataka SDL Mat 24-Jan-2041</t>
  </si>
  <si>
    <t>8.10% Bajaj Finance Ltd NCD Series 288 Mat 23-Jan-2029</t>
  </si>
  <si>
    <t>8.20% Kotak Mahindra Prime Ltd Mat 15-Dec-2028</t>
  </si>
  <si>
    <t>8.69 Union Bank of India Perp AT-1 Basel III SR XXXV (Call date 25/07/2027)</t>
  </si>
  <si>
    <t>8.85% Muthoot Finance Ltd. (MD 30/01/2029) Option I</t>
  </si>
  <si>
    <t>9.15% Shriram Finance Ltd NCD Mat 19-Jan-2029</t>
  </si>
  <si>
    <t>KPIT Technologies Ltd</t>
  </si>
  <si>
    <t>Tata Elxsi Limited</t>
  </si>
  <si>
    <t>INE04I401011</t>
  </si>
  <si>
    <t>INE239A01024</t>
  </si>
  <si>
    <t>INE670A01012</t>
  </si>
  <si>
    <t>STATEMENT AS ON                           :    31 JANUARY 2024</t>
  </si>
  <si>
    <t>(1) THE PROVISION MADE FOR NON PERFORMING ASSETS AS OF 31-JANUARY- 2024 IS Rs.NIL AND ITS PERCENTAGE TO NET ASSET VALUE IS Rs.NIL</t>
  </si>
  <si>
    <t>(4) TOTAL INFRASTRUCTURE INVESTMENT IS RS.  = NIL</t>
  </si>
  <si>
    <t>(1) THE INDICATIVE HAIRCUT MADE FOR BELOW INVESTMENT GRADE ASSETS AS OF 31  JANUARY 2024 IS Rs.5,87,03,920.24 AND ITS PERCENTAGE TO NET ASSET VALUE IS Rs.0.05%</t>
  </si>
  <si>
    <t>(4) TOTAL INFRASTRUCTURE INVESTMENT IS RS.  =</t>
  </si>
  <si>
    <t>(1) THE INDICATIVE HAIRCUT MADE FOR BELOW INVESTMENT GRADE ASSETS AS OF 31  JANUARY 2024 IS Rs.1,023,863.27 AND ITS PERCENTAGE TO NET ASSET VALUE IS Rs.0.02%</t>
  </si>
  <si>
    <t>(1) THE PROVISION MADE FOR NON PERFORMING ASSETS AS OF 31 JANUARY 2024 IS Rs.NIL AND ITS PERCENTAGE TO NET ASSET VALUE IS Rs.NIL</t>
  </si>
  <si>
    <t>(4) TOTAL OUTSTANDING EXPOSURE IN DERIVATIVE INSTRUMENTS AS ON 31 JANUARY 2024 IS Rs.NIL</t>
  </si>
  <si>
    <t>(1) THE PROVISION MADE FOR NON PERFORMING ASSETS AS OF 31  JANUARY 2024 IS Rs.NIL AND ITS PERCENTAGE TO NET ASSET VALUE IS Rs.NIL</t>
  </si>
  <si>
    <t>(4) TOTAL OUTSTANDING EXPOSURE IN DERIVATIVE INSTRUMENTS AS ON 31  JANUARY 2024 IS Rs.NIL</t>
  </si>
  <si>
    <t>(3) TOTAL INFRASTRUCTURE INVESTMENT IS RS.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</si>
</sst>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5" formatCode="_(* #,##0.00_);_(* \(#,##0.00\);_(* &quot;-&quot;??_);_(@_)"/>
    <numFmt numFmtId="166" formatCode="#,##0.0000"/>
    <numFmt numFmtId="169" formatCode="0.000%"/>
    <numFmt numFmtId="171" formatCode="_-* #,##0.00_-;\-* #,##0.00_-;_-* &quot;-&quot;??_-;_-@_-"/>
    <numFmt numFmtId="172" formatCode="_(* #,##0_);_(* \(#,##0\);_(* &quot;-&quot;??_);_(@_)"/>
    <numFmt numFmtId="173" formatCode="#,##0.00000"/>
    <numFmt numFmtId="174" formatCode="_-&quot;\&quot;* #,##0_-;\-&quot;\&quot;* #,##0_-;_-&quot;\&quot;* &quot;-&quot;_-;_-@_-"/>
    <numFmt numFmtId="176" formatCode="_ * #,##0_ ;_ * \-#,##0_ ;_ * &quot;-&quot;??_ ;_ @_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b/>
      <u val="double"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  <font>
      <b/>
      <u/>
      <sz val="1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8"/>
      <name val="NewCenturySchlbk"/>
      <family val="1"/>
    </font>
    <font>
      <sz val="18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7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71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2" fillId="0" borderId="0">
      <protection locked="0"/>
    </xf>
    <xf numFmtId="174" fontId="2" fillId="0" borderId="0">
      <protection locked="0"/>
    </xf>
    <xf numFmtId="174" fontId="2" fillId="0" borderId="0">
      <protection locked="0"/>
    </xf>
    <xf numFmtId="174" fontId="2" fillId="0" borderId="0">
      <protection locked="0"/>
    </xf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174" fontId="2" fillId="0" borderId="0">
      <protection locked="0"/>
    </xf>
    <xf numFmtId="174" fontId="2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6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7" fillId="0" borderId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" fillId="0" borderId="9">
      <protection locked="0"/>
    </xf>
    <xf numFmtId="43" fontId="1" fillId="0" borderId="0" applyFont="0" applyFill="0" applyBorder="0" applyAlignment="0" applyProtection="0"/>
  </cellStyleXfs>
  <cellXfs count="140">
    <xf numFmtId="0" fontId="0" fillId="0" borderId="0" xfId="0"/>
    <xf numFmtId="10" fontId="4" fillId="2" borderId="1" xfId="6" applyNumberFormat="1" applyFont="1" applyFill="1" applyBorder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left" vertical="top"/>
    </xf>
    <xf numFmtId="0" fontId="5" fillId="2" borderId="0" xfId="3" applyFont="1" applyFill="1" applyBorder="1"/>
    <xf numFmtId="0" fontId="6" fillId="2" borderId="0" xfId="3" applyFont="1" applyFill="1" applyBorder="1"/>
    <xf numFmtId="0" fontId="4" fillId="2" borderId="0" xfId="3" applyFont="1" applyFill="1"/>
    <xf numFmtId="0" fontId="6" fillId="2" borderId="0" xfId="3" applyFont="1" applyFill="1" applyBorder="1" applyAlignment="1">
      <alignment horizontal="left" vertical="top"/>
    </xf>
    <xf numFmtId="0" fontId="6" fillId="2" borderId="0" xfId="4" applyFont="1" applyFill="1" applyBorder="1" applyAlignment="1">
      <alignment horizontal="left" vertical="center"/>
    </xf>
    <xf numFmtId="0" fontId="4" fillId="2" borderId="0" xfId="3" applyFont="1" applyFill="1" applyBorder="1" applyAlignment="1">
      <alignment horizontal="left" vertical="top"/>
    </xf>
    <xf numFmtId="0" fontId="4" fillId="2" borderId="0" xfId="3" applyFont="1" applyFill="1" applyBorder="1"/>
    <xf numFmtId="165" fontId="4" fillId="2" borderId="0" xfId="5" applyFont="1" applyFill="1"/>
    <xf numFmtId="0" fontId="7" fillId="2" borderId="0" xfId="3" applyFont="1" applyFill="1" applyBorder="1"/>
    <xf numFmtId="0" fontId="8" fillId="2" borderId="0" xfId="3" applyFont="1" applyFill="1" applyBorder="1"/>
    <xf numFmtId="0" fontId="4" fillId="2" borderId="0" xfId="3" applyFont="1" applyFill="1" applyAlignment="1">
      <alignment wrapText="1"/>
    </xf>
    <xf numFmtId="165" fontId="4" fillId="2" borderId="0" xfId="5" applyFont="1" applyFill="1" applyAlignment="1">
      <alignment wrapText="1"/>
    </xf>
    <xf numFmtId="0" fontId="5" fillId="2" borderId="0" xfId="3" applyFont="1" applyFill="1" applyBorder="1" applyAlignment="1">
      <alignment horizontal="left" vertical="top"/>
    </xf>
    <xf numFmtId="0" fontId="4" fillId="2" borderId="0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vertical="center" wrapText="1"/>
    </xf>
    <xf numFmtId="0" fontId="9" fillId="2" borderId="1" xfId="3" applyFont="1" applyFill="1" applyBorder="1" applyAlignment="1">
      <alignment horizontal="left" vertical="top" wrapText="1"/>
    </xf>
    <xf numFmtId="0" fontId="10" fillId="2" borderId="1" xfId="3" applyFont="1" applyFill="1" applyBorder="1" applyAlignment="1">
      <alignment horizontal="right" vertical="center" wrapText="1"/>
    </xf>
    <xf numFmtId="0" fontId="4" fillId="2" borderId="1" xfId="3" applyFont="1" applyFill="1" applyBorder="1" applyAlignment="1">
      <alignment horizontal="right" vertical="center" wrapText="1"/>
    </xf>
    <xf numFmtId="0" fontId="7" fillId="2" borderId="1" xfId="3" applyFont="1" applyFill="1" applyBorder="1" applyAlignment="1">
      <alignment horizontal="right" vertical="center" wrapText="1"/>
    </xf>
    <xf numFmtId="0" fontId="4" fillId="2" borderId="1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left" vertical="top" wrapText="1"/>
    </xf>
    <xf numFmtId="4" fontId="4" fillId="2" borderId="1" xfId="3" applyNumberFormat="1" applyFont="1" applyFill="1" applyBorder="1" applyAlignment="1">
      <alignment vertical="center" wrapText="1"/>
    </xf>
    <xf numFmtId="10" fontId="4" fillId="2" borderId="1" xfId="3" applyNumberFormat="1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right" vertical="center" wrapText="1"/>
    </xf>
    <xf numFmtId="3" fontId="4" fillId="2" borderId="1" xfId="3" applyNumberFormat="1" applyFont="1" applyFill="1" applyBorder="1" applyAlignment="1">
      <alignment horizontal="right" vertical="center" wrapText="1"/>
    </xf>
    <xf numFmtId="0" fontId="11" fillId="2" borderId="1" xfId="3" applyFont="1" applyFill="1" applyBorder="1" applyAlignment="1">
      <alignment horizontal="right" vertical="center" wrapText="1"/>
    </xf>
    <xf numFmtId="0" fontId="11" fillId="2" borderId="1" xfId="3" applyFont="1" applyFill="1" applyBorder="1" applyAlignment="1">
      <alignment horizontal="left" vertical="top" wrapText="1"/>
    </xf>
    <xf numFmtId="4" fontId="11" fillId="2" borderId="1" xfId="3" applyNumberFormat="1" applyFont="1" applyFill="1" applyBorder="1" applyAlignment="1">
      <alignment horizontal="right" vertical="center" wrapText="1"/>
    </xf>
    <xf numFmtId="10" fontId="11" fillId="2" borderId="1" xfId="3" applyNumberFormat="1" applyFont="1" applyFill="1" applyBorder="1" applyAlignment="1">
      <alignment horizontal="right" vertical="center" wrapText="1"/>
    </xf>
    <xf numFmtId="10" fontId="7" fillId="2" borderId="1" xfId="3" applyNumberFormat="1" applyFont="1" applyFill="1" applyBorder="1" applyAlignment="1">
      <alignment horizontal="right" vertical="center" wrapText="1"/>
    </xf>
    <xf numFmtId="0" fontId="11" fillId="2" borderId="1" xfId="3" applyFont="1" applyFill="1" applyBorder="1" applyAlignment="1">
      <alignment vertical="center" wrapText="1"/>
    </xf>
    <xf numFmtId="4" fontId="11" fillId="2" borderId="1" xfId="3" applyNumberFormat="1" applyFont="1" applyFill="1" applyBorder="1" applyAlignment="1">
      <alignment vertical="center" wrapText="1"/>
    </xf>
    <xf numFmtId="165" fontId="7" fillId="2" borderId="1" xfId="5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4" fontId="11" fillId="2" borderId="1" xfId="3" applyNumberFormat="1" applyFont="1" applyFill="1" applyBorder="1" applyAlignment="1">
      <alignment horizontal="left" vertical="center" wrapText="1"/>
    </xf>
    <xf numFmtId="4" fontId="7" fillId="2" borderId="1" xfId="3" applyNumberFormat="1" applyFont="1" applyFill="1" applyBorder="1" applyAlignment="1">
      <alignment horizontal="right" vertical="center" wrapText="1"/>
    </xf>
    <xf numFmtId="10" fontId="4" fillId="2" borderId="1" xfId="3" applyNumberFormat="1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left" vertical="top"/>
    </xf>
    <xf numFmtId="4" fontId="4" fillId="2" borderId="1" xfId="3" applyNumberFormat="1" applyFont="1" applyFill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4" fontId="4" fillId="2" borderId="0" xfId="3" applyNumberFormat="1" applyFont="1" applyFill="1" applyAlignment="1">
      <alignment vertical="center"/>
    </xf>
    <xf numFmtId="4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wrapText="1"/>
    </xf>
    <xf numFmtId="0" fontId="12" fillId="4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top" wrapText="1"/>
    </xf>
    <xf numFmtId="43" fontId="4" fillId="2" borderId="0" xfId="1" applyFont="1" applyFill="1" applyAlignment="1">
      <alignment vertical="center"/>
    </xf>
    <xf numFmtId="0" fontId="15" fillId="2" borderId="0" xfId="4" applyFont="1" applyFill="1" applyBorder="1" applyAlignment="1">
      <alignment horizontal="left" vertical="center"/>
    </xf>
    <xf numFmtId="0" fontId="16" fillId="2" borderId="0" xfId="3" applyFont="1" applyFill="1" applyBorder="1" applyAlignment="1">
      <alignment horizontal="left" vertical="center"/>
    </xf>
    <xf numFmtId="0" fontId="16" fillId="2" borderId="0" xfId="3" applyFont="1" applyFill="1" applyBorder="1"/>
    <xf numFmtId="15" fontId="15" fillId="2" borderId="0" xfId="4" applyNumberFormat="1" applyFont="1" applyFill="1" applyBorder="1" applyAlignment="1">
      <alignment horizontal="left" vertical="center"/>
    </xf>
    <xf numFmtId="0" fontId="14" fillId="2" borderId="0" xfId="3" applyFont="1" applyFill="1" applyBorder="1" applyAlignment="1">
      <alignment horizontal="right" vertical="top"/>
    </xf>
    <xf numFmtId="0" fontId="17" fillId="2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vertical="center"/>
    </xf>
    <xf numFmtId="0" fontId="8" fillId="3" borderId="1" xfId="3" applyFont="1" applyFill="1" applyBorder="1" applyAlignment="1">
      <alignment vertical="center"/>
    </xf>
    <xf numFmtId="4" fontId="12" fillId="3" borderId="1" xfId="3" applyNumberFormat="1" applyFont="1" applyFill="1" applyBorder="1" applyAlignment="1">
      <alignment vertical="center"/>
    </xf>
    <xf numFmtId="166" fontId="12" fillId="3" borderId="1" xfId="3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left" vertical="center" wrapText="1"/>
    </xf>
    <xf numFmtId="43" fontId="7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10" fontId="12" fillId="3" borderId="1" xfId="3" applyNumberFormat="1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10" fontId="4" fillId="2" borderId="1" xfId="3" applyNumberFormat="1" applyFont="1" applyFill="1" applyBorder="1" applyAlignment="1">
      <alignment vertical="center"/>
    </xf>
    <xf numFmtId="0" fontId="12" fillId="3" borderId="1" xfId="3" applyFont="1" applyFill="1" applyBorder="1" applyAlignment="1">
      <alignment horizontal="right" vertical="center"/>
    </xf>
    <xf numFmtId="15" fontId="4" fillId="2" borderId="0" xfId="3" applyNumberFormat="1" applyFont="1" applyFill="1" applyAlignment="1">
      <alignment vertical="center"/>
    </xf>
    <xf numFmtId="0" fontId="12" fillId="4" borderId="1" xfId="3" applyFont="1" applyFill="1" applyBorder="1" applyAlignment="1">
      <alignment horizontal="center" vertical="center"/>
    </xf>
    <xf numFmtId="14" fontId="0" fillId="0" borderId="0" xfId="0" applyNumberFormat="1"/>
    <xf numFmtId="14" fontId="4" fillId="2" borderId="0" xfId="3" applyNumberFormat="1" applyFont="1" applyFill="1" applyAlignment="1">
      <alignment horizontal="right" vertical="center"/>
    </xf>
    <xf numFmtId="0" fontId="17" fillId="2" borderId="1" xfId="3" applyFont="1" applyFill="1" applyBorder="1" applyAlignment="1">
      <alignment vertical="top" wrapText="1"/>
    </xf>
    <xf numFmtId="0" fontId="19" fillId="2" borderId="1" xfId="3" applyFont="1" applyFill="1" applyBorder="1" applyAlignment="1">
      <alignment vertical="center" wrapText="1"/>
    </xf>
    <xf numFmtId="10" fontId="4" fillId="2" borderId="1" xfId="1" applyNumberFormat="1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10" fontId="7" fillId="2" borderId="1" xfId="3" applyNumberFormat="1" applyFont="1" applyFill="1" applyBorder="1" applyAlignment="1">
      <alignment vertical="center"/>
    </xf>
    <xf numFmtId="4" fontId="7" fillId="2" borderId="1" xfId="3" applyNumberFormat="1" applyFont="1" applyFill="1" applyBorder="1" applyAlignment="1">
      <alignment vertical="center"/>
    </xf>
    <xf numFmtId="0" fontId="17" fillId="2" borderId="1" xfId="3" applyFont="1" applyFill="1" applyBorder="1" applyAlignment="1">
      <alignment vertical="top"/>
    </xf>
    <xf numFmtId="43" fontId="7" fillId="2" borderId="1" xfId="1" applyFont="1" applyFill="1" applyBorder="1" applyAlignment="1">
      <alignment horizontal="right" vertical="center" wrapText="1"/>
    </xf>
    <xf numFmtId="0" fontId="19" fillId="2" borderId="1" xfId="3" applyFont="1" applyFill="1" applyBorder="1" applyAlignment="1">
      <alignment vertical="center"/>
    </xf>
    <xf numFmtId="43" fontId="4" fillId="2" borderId="1" xfId="1" applyFont="1" applyFill="1" applyBorder="1" applyAlignment="1">
      <alignment vertical="center" wrapText="1"/>
    </xf>
    <xf numFmtId="43" fontId="12" fillId="3" borderId="1" xfId="1" applyFont="1" applyFill="1" applyBorder="1" applyAlignment="1">
      <alignment vertical="center"/>
    </xf>
    <xf numFmtId="0" fontId="4" fillId="0" borderId="1" xfId="3" applyFont="1" applyFill="1" applyBorder="1" applyAlignment="1">
      <alignment vertical="top" wrapText="1"/>
    </xf>
    <xf numFmtId="0" fontId="4" fillId="0" borderId="1" xfId="3" applyFont="1" applyFill="1" applyBorder="1" applyAlignment="1">
      <alignment horizontal="center" vertical="top" wrapText="1"/>
    </xf>
    <xf numFmtId="4" fontId="4" fillId="0" borderId="1" xfId="3" applyNumberFormat="1" applyFont="1" applyFill="1" applyBorder="1" applyAlignment="1">
      <alignment vertical="center" wrapText="1"/>
    </xf>
    <xf numFmtId="4" fontId="4" fillId="0" borderId="1" xfId="3" applyNumberFormat="1" applyFont="1" applyFill="1" applyBorder="1" applyAlignment="1">
      <alignment horizontal="right" vertical="center" wrapText="1"/>
    </xf>
    <xf numFmtId="10" fontId="4" fillId="2" borderId="0" xfId="3" applyNumberFormat="1" applyFont="1" applyFill="1" applyAlignment="1">
      <alignment horizontal="left" vertical="top"/>
    </xf>
    <xf numFmtId="10" fontId="11" fillId="2" borderId="1" xfId="2" applyNumberFormat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4" fillId="2" borderId="0" xfId="3" applyNumberFormat="1" applyFont="1" applyFill="1" applyAlignment="1">
      <alignment horizontal="right" vertical="center"/>
    </xf>
    <xf numFmtId="4" fontId="4" fillId="2" borderId="0" xfId="3" applyNumberFormat="1" applyFont="1" applyFill="1"/>
    <xf numFmtId="10" fontId="7" fillId="2" borderId="1" xfId="1" applyNumberFormat="1" applyFont="1" applyFill="1" applyBorder="1" applyAlignment="1">
      <alignment horizontal="right" vertical="center" wrapText="1"/>
    </xf>
    <xf numFmtId="15" fontId="4" fillId="2" borderId="2" xfId="3" quotePrefix="1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vertical="center" wrapText="1"/>
    </xf>
    <xf numFmtId="10" fontId="12" fillId="3" borderId="1" xfId="1" applyNumberFormat="1" applyFont="1" applyFill="1" applyBorder="1" applyAlignment="1">
      <alignment vertical="center"/>
    </xf>
    <xf numFmtId="4" fontId="4" fillId="2" borderId="1" xfId="3" applyNumberFormat="1" applyFont="1" applyFill="1" applyBorder="1" applyAlignment="1">
      <alignment horizontal="right" vertical="top" wrapText="1"/>
    </xf>
    <xf numFmtId="10" fontId="4" fillId="2" borderId="1" xfId="3" applyNumberFormat="1" applyFont="1" applyFill="1" applyBorder="1" applyAlignment="1">
      <alignment horizontal="right" vertical="top" wrapText="1"/>
    </xf>
    <xf numFmtId="10" fontId="7" fillId="2" borderId="1" xfId="1" applyNumberFormat="1" applyFont="1" applyFill="1" applyBorder="1" applyAlignment="1">
      <alignment vertical="center"/>
    </xf>
    <xf numFmtId="3" fontId="4" fillId="2" borderId="1" xfId="3" applyNumberFormat="1" applyFont="1" applyFill="1" applyBorder="1" applyAlignment="1">
      <alignment vertical="center" wrapText="1"/>
    </xf>
    <xf numFmtId="3" fontId="11" fillId="2" borderId="1" xfId="3" applyNumberFormat="1" applyFont="1" applyFill="1" applyBorder="1" applyAlignment="1">
      <alignment horizontal="right" vertical="center" wrapText="1"/>
    </xf>
    <xf numFmtId="3" fontId="11" fillId="2" borderId="1" xfId="3" applyNumberFormat="1" applyFont="1" applyFill="1" applyBorder="1" applyAlignment="1">
      <alignment vertical="center" wrapText="1"/>
    </xf>
    <xf numFmtId="3" fontId="12" fillId="3" borderId="1" xfId="3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3" fontId="4" fillId="0" borderId="1" xfId="3" applyNumberFormat="1" applyFont="1" applyFill="1" applyBorder="1" applyAlignment="1">
      <alignment vertical="center" wrapText="1"/>
    </xf>
    <xf numFmtId="3" fontId="4" fillId="0" borderId="1" xfId="3" applyNumberFormat="1" applyFont="1" applyFill="1" applyBorder="1" applyAlignment="1">
      <alignment horizontal="right" vertical="center" wrapText="1"/>
    </xf>
    <xf numFmtId="176" fontId="7" fillId="2" borderId="1" xfId="1" applyNumberFormat="1" applyFont="1" applyFill="1" applyBorder="1" applyAlignment="1">
      <alignment vertical="center"/>
    </xf>
    <xf numFmtId="166" fontId="4" fillId="2" borderId="1" xfId="3" applyNumberFormat="1" applyFont="1" applyFill="1" applyBorder="1" applyAlignment="1">
      <alignment vertical="center"/>
    </xf>
    <xf numFmtId="3" fontId="7" fillId="2" borderId="1" xfId="3" applyNumberFormat="1" applyFont="1" applyFill="1" applyBorder="1" applyAlignment="1">
      <alignment horizontal="right" vertical="center" wrapText="1"/>
    </xf>
    <xf numFmtId="4" fontId="7" fillId="2" borderId="1" xfId="3" applyNumberFormat="1" applyFont="1" applyFill="1" applyBorder="1" applyAlignment="1">
      <alignment vertical="center" wrapText="1"/>
    </xf>
    <xf numFmtId="10" fontId="7" fillId="2" borderId="1" xfId="3" applyNumberFormat="1" applyFont="1" applyFill="1" applyBorder="1" applyAlignment="1">
      <alignment vertical="center" wrapText="1"/>
    </xf>
    <xf numFmtId="10" fontId="12" fillId="3" borderId="1" xfId="2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vertical="center"/>
    </xf>
    <xf numFmtId="4" fontId="4" fillId="2" borderId="1" xfId="3" applyNumberFormat="1" applyFont="1" applyFill="1" applyBorder="1" applyAlignment="1">
      <alignment horizontal="center" vertical="top" wrapText="1"/>
    </xf>
    <xf numFmtId="10" fontId="7" fillId="2" borderId="1" xfId="2" applyNumberFormat="1" applyFont="1" applyFill="1" applyBorder="1" applyAlignment="1">
      <alignment vertical="center"/>
    </xf>
    <xf numFmtId="0" fontId="7" fillId="2" borderId="0" xfId="3" applyFont="1" applyFill="1" applyBorder="1" applyAlignment="1">
      <alignment vertical="center"/>
    </xf>
    <xf numFmtId="43" fontId="4" fillId="2" borderId="0" xfId="1" applyFont="1" applyFill="1"/>
    <xf numFmtId="43" fontId="4" fillId="2" borderId="0" xfId="3" applyNumberFormat="1" applyFont="1" applyFill="1"/>
    <xf numFmtId="4" fontId="4" fillId="2" borderId="0" xfId="3" applyNumberFormat="1" applyFont="1" applyFill="1" applyAlignment="1">
      <alignment horizontal="left" vertical="top"/>
    </xf>
    <xf numFmtId="166" fontId="4" fillId="2" borderId="2" xfId="3" quotePrefix="1" applyNumberFormat="1" applyFont="1" applyFill="1" applyBorder="1" applyAlignment="1">
      <alignment horizontal="right" vertical="center"/>
    </xf>
    <xf numFmtId="10" fontId="7" fillId="2" borderId="1" xfId="6" applyNumberFormat="1" applyFont="1" applyFill="1" applyBorder="1" applyAlignment="1">
      <alignment vertical="center"/>
    </xf>
    <xf numFmtId="10" fontId="4" fillId="2" borderId="0" xfId="2" applyNumberFormat="1" applyFont="1" applyFill="1" applyAlignment="1">
      <alignment horizontal="center" vertical="center"/>
    </xf>
    <xf numFmtId="10" fontId="7" fillId="2" borderId="1" xfId="3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/>
    </xf>
    <xf numFmtId="43" fontId="4" fillId="2" borderId="0" xfId="3" applyNumberFormat="1" applyFont="1" applyFill="1" applyAlignment="1">
      <alignment horizontal="center" vertical="center"/>
    </xf>
    <xf numFmtId="169" fontId="4" fillId="2" borderId="0" xfId="2" applyNumberFormat="1" applyFont="1" applyFill="1"/>
    <xf numFmtId="4" fontId="4" fillId="2" borderId="0" xfId="2" applyNumberFormat="1" applyFont="1" applyFill="1" applyAlignment="1">
      <alignment horizontal="center" vertical="center"/>
    </xf>
    <xf numFmtId="0" fontId="7" fillId="2" borderId="0" xfId="3" applyFont="1" applyFill="1" applyAlignment="1">
      <alignment wrapText="1"/>
    </xf>
    <xf numFmtId="10" fontId="7" fillId="2" borderId="1" xfId="2" applyNumberFormat="1" applyFont="1" applyFill="1" applyBorder="1" applyAlignment="1">
      <alignment horizontal="right" vertical="center" wrapText="1"/>
    </xf>
    <xf numFmtId="0" fontId="12" fillId="3" borderId="3" xfId="3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4" borderId="1" xfId="3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left" vertical="top" wrapText="1"/>
    </xf>
  </cellXfs>
  <cellStyles count="578">
    <cellStyle name="Comma" xfId="1" builtinId="3"/>
    <cellStyle name="Comma 10" xfId="9" xr:uid="{00000000-0005-0000-0000-000001000000}"/>
    <cellStyle name="Comma 100" xfId="10" xr:uid="{00000000-0005-0000-0000-000002000000}"/>
    <cellStyle name="Comma 101" xfId="11" xr:uid="{00000000-0005-0000-0000-000003000000}"/>
    <cellStyle name="Comma 102" xfId="12" xr:uid="{00000000-0005-0000-0000-000004000000}"/>
    <cellStyle name="Comma 103" xfId="13" xr:uid="{00000000-0005-0000-0000-000005000000}"/>
    <cellStyle name="Comma 104" xfId="14" xr:uid="{00000000-0005-0000-0000-000006000000}"/>
    <cellStyle name="Comma 105" xfId="15" xr:uid="{00000000-0005-0000-0000-000007000000}"/>
    <cellStyle name="Comma 106" xfId="16" xr:uid="{00000000-0005-0000-0000-000008000000}"/>
    <cellStyle name="Comma 107" xfId="17" xr:uid="{00000000-0005-0000-0000-000009000000}"/>
    <cellStyle name="Comma 108" xfId="18" xr:uid="{00000000-0005-0000-0000-00000A000000}"/>
    <cellStyle name="Comma 109" xfId="19" xr:uid="{00000000-0005-0000-0000-00000B000000}"/>
    <cellStyle name="Comma 11" xfId="20" xr:uid="{00000000-0005-0000-0000-00000C000000}"/>
    <cellStyle name="Comma 110" xfId="21" xr:uid="{00000000-0005-0000-0000-00000D000000}"/>
    <cellStyle name="Comma 111" xfId="22" xr:uid="{00000000-0005-0000-0000-00000E000000}"/>
    <cellStyle name="Comma 112" xfId="23" xr:uid="{00000000-0005-0000-0000-00000F000000}"/>
    <cellStyle name="Comma 113" xfId="24" xr:uid="{00000000-0005-0000-0000-000010000000}"/>
    <cellStyle name="Comma 114" xfId="25" xr:uid="{00000000-0005-0000-0000-000011000000}"/>
    <cellStyle name="Comma 115" xfId="26" xr:uid="{00000000-0005-0000-0000-000012000000}"/>
    <cellStyle name="Comma 116" xfId="27" xr:uid="{00000000-0005-0000-0000-000013000000}"/>
    <cellStyle name="Comma 117" xfId="28" xr:uid="{00000000-0005-0000-0000-000014000000}"/>
    <cellStyle name="Comma 118" xfId="29" xr:uid="{00000000-0005-0000-0000-000015000000}"/>
    <cellStyle name="Comma 119" xfId="30" xr:uid="{00000000-0005-0000-0000-000016000000}"/>
    <cellStyle name="Comma 12" xfId="31" xr:uid="{00000000-0005-0000-0000-000017000000}"/>
    <cellStyle name="Comma 120" xfId="32" xr:uid="{00000000-0005-0000-0000-000018000000}"/>
    <cellStyle name="Comma 121" xfId="33" xr:uid="{00000000-0005-0000-0000-000019000000}"/>
    <cellStyle name="Comma 122" xfId="34" xr:uid="{00000000-0005-0000-0000-00001A000000}"/>
    <cellStyle name="Comma 123" xfId="35" xr:uid="{00000000-0005-0000-0000-00001B000000}"/>
    <cellStyle name="Comma 124" xfId="36" xr:uid="{00000000-0005-0000-0000-00001C000000}"/>
    <cellStyle name="Comma 125" xfId="37" xr:uid="{00000000-0005-0000-0000-00001D000000}"/>
    <cellStyle name="Comma 126" xfId="38" xr:uid="{00000000-0005-0000-0000-00001E000000}"/>
    <cellStyle name="Comma 127" xfId="39" xr:uid="{00000000-0005-0000-0000-00001F000000}"/>
    <cellStyle name="Comma 128" xfId="40" xr:uid="{00000000-0005-0000-0000-000020000000}"/>
    <cellStyle name="Comma 129" xfId="41" xr:uid="{00000000-0005-0000-0000-000021000000}"/>
    <cellStyle name="Comma 13" xfId="42" xr:uid="{00000000-0005-0000-0000-000022000000}"/>
    <cellStyle name="Comma 130" xfId="43" xr:uid="{00000000-0005-0000-0000-000023000000}"/>
    <cellStyle name="Comma 131" xfId="44" xr:uid="{00000000-0005-0000-0000-000024000000}"/>
    <cellStyle name="Comma 132" xfId="45" xr:uid="{00000000-0005-0000-0000-000025000000}"/>
    <cellStyle name="Comma 133" xfId="46" xr:uid="{00000000-0005-0000-0000-000026000000}"/>
    <cellStyle name="Comma 134" xfId="47" xr:uid="{00000000-0005-0000-0000-000027000000}"/>
    <cellStyle name="Comma 135" xfId="48" xr:uid="{00000000-0005-0000-0000-000028000000}"/>
    <cellStyle name="Comma 136" xfId="49" xr:uid="{00000000-0005-0000-0000-000029000000}"/>
    <cellStyle name="Comma 137" xfId="50" xr:uid="{00000000-0005-0000-0000-00002A000000}"/>
    <cellStyle name="Comma 138" xfId="51" xr:uid="{00000000-0005-0000-0000-00002B000000}"/>
    <cellStyle name="Comma 139" xfId="52" xr:uid="{00000000-0005-0000-0000-00002C000000}"/>
    <cellStyle name="Comma 14" xfId="53" xr:uid="{00000000-0005-0000-0000-00002D000000}"/>
    <cellStyle name="Comma 140" xfId="54" xr:uid="{00000000-0005-0000-0000-00002E000000}"/>
    <cellStyle name="Comma 141" xfId="55" xr:uid="{00000000-0005-0000-0000-00002F000000}"/>
    <cellStyle name="Comma 142" xfId="56" xr:uid="{00000000-0005-0000-0000-000030000000}"/>
    <cellStyle name="Comma 143" xfId="57" xr:uid="{00000000-0005-0000-0000-000031000000}"/>
    <cellStyle name="Comma 144" xfId="58" xr:uid="{00000000-0005-0000-0000-000032000000}"/>
    <cellStyle name="Comma 145" xfId="59" xr:uid="{00000000-0005-0000-0000-000033000000}"/>
    <cellStyle name="Comma 146" xfId="60" xr:uid="{00000000-0005-0000-0000-000034000000}"/>
    <cellStyle name="Comma 147" xfId="61" xr:uid="{00000000-0005-0000-0000-000035000000}"/>
    <cellStyle name="Comma 148" xfId="62" xr:uid="{00000000-0005-0000-0000-000036000000}"/>
    <cellStyle name="Comma 149" xfId="63" xr:uid="{00000000-0005-0000-0000-000037000000}"/>
    <cellStyle name="Comma 15" xfId="64" xr:uid="{00000000-0005-0000-0000-000038000000}"/>
    <cellStyle name="Comma 150" xfId="65" xr:uid="{00000000-0005-0000-0000-000039000000}"/>
    <cellStyle name="Comma 151" xfId="66" xr:uid="{00000000-0005-0000-0000-00003A000000}"/>
    <cellStyle name="Comma 152" xfId="67" xr:uid="{00000000-0005-0000-0000-00003B000000}"/>
    <cellStyle name="Comma 153" xfId="68" xr:uid="{00000000-0005-0000-0000-00003C000000}"/>
    <cellStyle name="Comma 154" xfId="69" xr:uid="{00000000-0005-0000-0000-00003D000000}"/>
    <cellStyle name="Comma 155" xfId="70" xr:uid="{00000000-0005-0000-0000-00003E000000}"/>
    <cellStyle name="Comma 156" xfId="71" xr:uid="{00000000-0005-0000-0000-00003F000000}"/>
    <cellStyle name="Comma 157" xfId="72" xr:uid="{00000000-0005-0000-0000-000040000000}"/>
    <cellStyle name="Comma 158" xfId="73" xr:uid="{00000000-0005-0000-0000-000041000000}"/>
    <cellStyle name="Comma 159" xfId="74" xr:uid="{00000000-0005-0000-0000-000042000000}"/>
    <cellStyle name="Comma 16" xfId="75" xr:uid="{00000000-0005-0000-0000-000043000000}"/>
    <cellStyle name="Comma 160" xfId="76" xr:uid="{00000000-0005-0000-0000-000044000000}"/>
    <cellStyle name="Comma 161" xfId="77" xr:uid="{00000000-0005-0000-0000-000045000000}"/>
    <cellStyle name="Comma 162" xfId="78" xr:uid="{00000000-0005-0000-0000-000046000000}"/>
    <cellStyle name="Comma 163" xfId="79" xr:uid="{00000000-0005-0000-0000-000047000000}"/>
    <cellStyle name="Comma 164" xfId="80" xr:uid="{00000000-0005-0000-0000-000048000000}"/>
    <cellStyle name="Comma 165" xfId="81" xr:uid="{00000000-0005-0000-0000-000049000000}"/>
    <cellStyle name="Comma 166" xfId="82" xr:uid="{00000000-0005-0000-0000-00004A000000}"/>
    <cellStyle name="Comma 167" xfId="83" xr:uid="{00000000-0005-0000-0000-00004B000000}"/>
    <cellStyle name="Comma 168" xfId="84" xr:uid="{00000000-0005-0000-0000-00004C000000}"/>
    <cellStyle name="Comma 169" xfId="85" xr:uid="{00000000-0005-0000-0000-00004D000000}"/>
    <cellStyle name="Comma 17" xfId="86" xr:uid="{00000000-0005-0000-0000-00004E000000}"/>
    <cellStyle name="Comma 170" xfId="87" xr:uid="{00000000-0005-0000-0000-00004F000000}"/>
    <cellStyle name="Comma 171" xfId="88" xr:uid="{00000000-0005-0000-0000-000050000000}"/>
    <cellStyle name="Comma 172" xfId="89" xr:uid="{00000000-0005-0000-0000-000051000000}"/>
    <cellStyle name="Comma 173" xfId="90" xr:uid="{00000000-0005-0000-0000-000052000000}"/>
    <cellStyle name="Comma 174" xfId="91" xr:uid="{00000000-0005-0000-0000-000053000000}"/>
    <cellStyle name="Comma 175" xfId="92" xr:uid="{00000000-0005-0000-0000-000054000000}"/>
    <cellStyle name="Comma 176" xfId="93" xr:uid="{00000000-0005-0000-0000-000055000000}"/>
    <cellStyle name="Comma 177" xfId="94" xr:uid="{00000000-0005-0000-0000-000056000000}"/>
    <cellStyle name="Comma 178" xfId="95" xr:uid="{00000000-0005-0000-0000-000057000000}"/>
    <cellStyle name="Comma 179" xfId="96" xr:uid="{00000000-0005-0000-0000-000058000000}"/>
    <cellStyle name="Comma 18" xfId="97" xr:uid="{00000000-0005-0000-0000-000059000000}"/>
    <cellStyle name="Comma 180" xfId="98" xr:uid="{00000000-0005-0000-0000-00005A000000}"/>
    <cellStyle name="Comma 181" xfId="99" xr:uid="{00000000-0005-0000-0000-00005B000000}"/>
    <cellStyle name="Comma 182" xfId="100" xr:uid="{00000000-0005-0000-0000-00005C000000}"/>
    <cellStyle name="Comma 183" xfId="101" xr:uid="{00000000-0005-0000-0000-00005D000000}"/>
    <cellStyle name="Comma 184" xfId="102" xr:uid="{00000000-0005-0000-0000-00005E000000}"/>
    <cellStyle name="Comma 185" xfId="103" xr:uid="{00000000-0005-0000-0000-00005F000000}"/>
    <cellStyle name="Comma 186" xfId="104" xr:uid="{00000000-0005-0000-0000-000060000000}"/>
    <cellStyle name="Comma 187" xfId="105" xr:uid="{00000000-0005-0000-0000-000061000000}"/>
    <cellStyle name="Comma 188" xfId="106" xr:uid="{00000000-0005-0000-0000-000062000000}"/>
    <cellStyle name="Comma 189" xfId="107" xr:uid="{00000000-0005-0000-0000-000063000000}"/>
    <cellStyle name="Comma 19" xfId="108" xr:uid="{00000000-0005-0000-0000-000064000000}"/>
    <cellStyle name="Comma 190" xfId="109" xr:uid="{00000000-0005-0000-0000-000065000000}"/>
    <cellStyle name="Comma 191" xfId="110" xr:uid="{00000000-0005-0000-0000-000066000000}"/>
    <cellStyle name="Comma 192" xfId="111" xr:uid="{00000000-0005-0000-0000-000067000000}"/>
    <cellStyle name="Comma 193" xfId="112" xr:uid="{00000000-0005-0000-0000-000068000000}"/>
    <cellStyle name="Comma 194" xfId="113" xr:uid="{00000000-0005-0000-0000-000069000000}"/>
    <cellStyle name="Comma 195" xfId="114" xr:uid="{00000000-0005-0000-0000-00006A000000}"/>
    <cellStyle name="Comma 196" xfId="115" xr:uid="{00000000-0005-0000-0000-00006B000000}"/>
    <cellStyle name="Comma 197" xfId="116" xr:uid="{00000000-0005-0000-0000-00006C000000}"/>
    <cellStyle name="Comma 198" xfId="117" xr:uid="{00000000-0005-0000-0000-00006D000000}"/>
    <cellStyle name="Comma 199" xfId="118" xr:uid="{00000000-0005-0000-0000-00006E000000}"/>
    <cellStyle name="Comma 2" xfId="5" xr:uid="{00000000-0005-0000-0000-00006F000000}"/>
    <cellStyle name="Comma 2 2" xfId="7" xr:uid="{00000000-0005-0000-0000-000070000000}"/>
    <cellStyle name="Comma 2 2 2" xfId="119" xr:uid="{00000000-0005-0000-0000-000071000000}"/>
    <cellStyle name="Comma 2 3" xfId="120" xr:uid="{00000000-0005-0000-0000-000072000000}"/>
    <cellStyle name="Comma 2 4" xfId="121" xr:uid="{00000000-0005-0000-0000-000073000000}"/>
    <cellStyle name="Comma 2 5" xfId="122" xr:uid="{00000000-0005-0000-0000-000074000000}"/>
    <cellStyle name="Comma 20" xfId="123" xr:uid="{00000000-0005-0000-0000-000075000000}"/>
    <cellStyle name="Comma 200" xfId="124" xr:uid="{00000000-0005-0000-0000-000076000000}"/>
    <cellStyle name="Comma 201" xfId="125" xr:uid="{00000000-0005-0000-0000-000077000000}"/>
    <cellStyle name="Comma 202" xfId="577" xr:uid="{00000000-0005-0000-0000-000078000000}"/>
    <cellStyle name="Comma 21" xfId="126" xr:uid="{00000000-0005-0000-0000-000079000000}"/>
    <cellStyle name="Comma 22" xfId="127" xr:uid="{00000000-0005-0000-0000-00007A000000}"/>
    <cellStyle name="Comma 23" xfId="128" xr:uid="{00000000-0005-0000-0000-00007B000000}"/>
    <cellStyle name="Comma 24" xfId="129" xr:uid="{00000000-0005-0000-0000-00007C000000}"/>
    <cellStyle name="Comma 25" xfId="130" xr:uid="{00000000-0005-0000-0000-00007D000000}"/>
    <cellStyle name="Comma 26" xfId="131" xr:uid="{00000000-0005-0000-0000-00007E000000}"/>
    <cellStyle name="Comma 27" xfId="132" xr:uid="{00000000-0005-0000-0000-00007F000000}"/>
    <cellStyle name="Comma 28" xfId="133" xr:uid="{00000000-0005-0000-0000-000080000000}"/>
    <cellStyle name="Comma 29" xfId="134" xr:uid="{00000000-0005-0000-0000-000081000000}"/>
    <cellStyle name="Comma 3" xfId="135" xr:uid="{00000000-0005-0000-0000-000082000000}"/>
    <cellStyle name="Comma 3 2" xfId="136" xr:uid="{00000000-0005-0000-0000-000083000000}"/>
    <cellStyle name="Comma 30" xfId="137" xr:uid="{00000000-0005-0000-0000-000084000000}"/>
    <cellStyle name="Comma 31" xfId="138" xr:uid="{00000000-0005-0000-0000-000085000000}"/>
    <cellStyle name="Comma 32" xfId="139" xr:uid="{00000000-0005-0000-0000-000086000000}"/>
    <cellStyle name="Comma 33" xfId="140" xr:uid="{00000000-0005-0000-0000-000087000000}"/>
    <cellStyle name="Comma 34" xfId="141" xr:uid="{00000000-0005-0000-0000-000088000000}"/>
    <cellStyle name="Comma 35" xfId="142" xr:uid="{00000000-0005-0000-0000-000089000000}"/>
    <cellStyle name="Comma 36" xfId="143" xr:uid="{00000000-0005-0000-0000-00008A000000}"/>
    <cellStyle name="Comma 37" xfId="144" xr:uid="{00000000-0005-0000-0000-00008B000000}"/>
    <cellStyle name="Comma 38" xfId="145" xr:uid="{00000000-0005-0000-0000-00008C000000}"/>
    <cellStyle name="Comma 39" xfId="146" xr:uid="{00000000-0005-0000-0000-00008D000000}"/>
    <cellStyle name="Comma 4" xfId="147" xr:uid="{00000000-0005-0000-0000-00008E000000}"/>
    <cellStyle name="Comma 4 2" xfId="148" xr:uid="{00000000-0005-0000-0000-00008F000000}"/>
    <cellStyle name="Comma 40" xfId="149" xr:uid="{00000000-0005-0000-0000-000090000000}"/>
    <cellStyle name="Comma 41" xfId="150" xr:uid="{00000000-0005-0000-0000-000091000000}"/>
    <cellStyle name="Comma 42" xfId="151" xr:uid="{00000000-0005-0000-0000-000092000000}"/>
    <cellStyle name="Comma 43" xfId="152" xr:uid="{00000000-0005-0000-0000-000093000000}"/>
    <cellStyle name="Comma 44" xfId="153" xr:uid="{00000000-0005-0000-0000-000094000000}"/>
    <cellStyle name="Comma 45" xfId="154" xr:uid="{00000000-0005-0000-0000-000095000000}"/>
    <cellStyle name="Comma 46" xfId="155" xr:uid="{00000000-0005-0000-0000-000096000000}"/>
    <cellStyle name="Comma 47" xfId="156" xr:uid="{00000000-0005-0000-0000-000097000000}"/>
    <cellStyle name="Comma 48" xfId="157" xr:uid="{00000000-0005-0000-0000-000098000000}"/>
    <cellStyle name="Comma 49" xfId="158" xr:uid="{00000000-0005-0000-0000-000099000000}"/>
    <cellStyle name="Comma 5" xfId="159" xr:uid="{00000000-0005-0000-0000-00009A000000}"/>
    <cellStyle name="Comma 50" xfId="160" xr:uid="{00000000-0005-0000-0000-00009B000000}"/>
    <cellStyle name="Comma 51" xfId="161" xr:uid="{00000000-0005-0000-0000-00009C000000}"/>
    <cellStyle name="Comma 52" xfId="162" xr:uid="{00000000-0005-0000-0000-00009D000000}"/>
    <cellStyle name="Comma 53" xfId="163" xr:uid="{00000000-0005-0000-0000-00009E000000}"/>
    <cellStyle name="Comma 54" xfId="164" xr:uid="{00000000-0005-0000-0000-00009F000000}"/>
    <cellStyle name="Comma 55" xfId="165" xr:uid="{00000000-0005-0000-0000-0000A0000000}"/>
    <cellStyle name="Comma 56" xfId="166" xr:uid="{00000000-0005-0000-0000-0000A1000000}"/>
    <cellStyle name="Comma 57" xfId="167" xr:uid="{00000000-0005-0000-0000-0000A2000000}"/>
    <cellStyle name="Comma 58" xfId="168" xr:uid="{00000000-0005-0000-0000-0000A3000000}"/>
    <cellStyle name="Comma 59" xfId="169" xr:uid="{00000000-0005-0000-0000-0000A4000000}"/>
    <cellStyle name="Comma 6" xfId="170" xr:uid="{00000000-0005-0000-0000-0000A5000000}"/>
    <cellStyle name="Comma 60" xfId="171" xr:uid="{00000000-0005-0000-0000-0000A6000000}"/>
    <cellStyle name="Comma 61" xfId="172" xr:uid="{00000000-0005-0000-0000-0000A7000000}"/>
    <cellStyle name="Comma 62" xfId="173" xr:uid="{00000000-0005-0000-0000-0000A8000000}"/>
    <cellStyle name="Comma 63" xfId="174" xr:uid="{00000000-0005-0000-0000-0000A9000000}"/>
    <cellStyle name="Comma 64" xfId="175" xr:uid="{00000000-0005-0000-0000-0000AA000000}"/>
    <cellStyle name="Comma 65" xfId="176" xr:uid="{00000000-0005-0000-0000-0000AB000000}"/>
    <cellStyle name="Comma 66" xfId="177" xr:uid="{00000000-0005-0000-0000-0000AC000000}"/>
    <cellStyle name="Comma 67" xfId="178" xr:uid="{00000000-0005-0000-0000-0000AD000000}"/>
    <cellStyle name="Comma 68" xfId="179" xr:uid="{00000000-0005-0000-0000-0000AE000000}"/>
    <cellStyle name="Comma 69" xfId="180" xr:uid="{00000000-0005-0000-0000-0000AF000000}"/>
    <cellStyle name="Comma 7" xfId="181" xr:uid="{00000000-0005-0000-0000-0000B0000000}"/>
    <cellStyle name="Comma 70" xfId="182" xr:uid="{00000000-0005-0000-0000-0000B1000000}"/>
    <cellStyle name="Comma 71" xfId="183" xr:uid="{00000000-0005-0000-0000-0000B2000000}"/>
    <cellStyle name="Comma 72" xfId="184" xr:uid="{00000000-0005-0000-0000-0000B3000000}"/>
    <cellStyle name="Comma 73" xfId="185" xr:uid="{00000000-0005-0000-0000-0000B4000000}"/>
    <cellStyle name="Comma 74" xfId="186" xr:uid="{00000000-0005-0000-0000-0000B5000000}"/>
    <cellStyle name="Comma 75" xfId="187" xr:uid="{00000000-0005-0000-0000-0000B6000000}"/>
    <cellStyle name="Comma 76" xfId="188" xr:uid="{00000000-0005-0000-0000-0000B7000000}"/>
    <cellStyle name="Comma 77" xfId="189" xr:uid="{00000000-0005-0000-0000-0000B8000000}"/>
    <cellStyle name="Comma 78" xfId="190" xr:uid="{00000000-0005-0000-0000-0000B9000000}"/>
    <cellStyle name="Comma 79" xfId="191" xr:uid="{00000000-0005-0000-0000-0000BA000000}"/>
    <cellStyle name="Comma 8" xfId="192" xr:uid="{00000000-0005-0000-0000-0000BB000000}"/>
    <cellStyle name="Comma 80" xfId="193" xr:uid="{00000000-0005-0000-0000-0000BC000000}"/>
    <cellStyle name="Comma 81" xfId="194" xr:uid="{00000000-0005-0000-0000-0000BD000000}"/>
    <cellStyle name="Comma 82" xfId="195" xr:uid="{00000000-0005-0000-0000-0000BE000000}"/>
    <cellStyle name="Comma 83" xfId="196" xr:uid="{00000000-0005-0000-0000-0000BF000000}"/>
    <cellStyle name="Comma 84" xfId="197" xr:uid="{00000000-0005-0000-0000-0000C0000000}"/>
    <cellStyle name="Comma 85" xfId="198" xr:uid="{00000000-0005-0000-0000-0000C1000000}"/>
    <cellStyle name="Comma 86" xfId="199" xr:uid="{00000000-0005-0000-0000-0000C2000000}"/>
    <cellStyle name="Comma 87" xfId="200" xr:uid="{00000000-0005-0000-0000-0000C3000000}"/>
    <cellStyle name="Comma 88" xfId="201" xr:uid="{00000000-0005-0000-0000-0000C4000000}"/>
    <cellStyle name="Comma 89" xfId="202" xr:uid="{00000000-0005-0000-0000-0000C5000000}"/>
    <cellStyle name="Comma 9" xfId="203" xr:uid="{00000000-0005-0000-0000-0000C6000000}"/>
    <cellStyle name="Comma 90" xfId="204" xr:uid="{00000000-0005-0000-0000-0000C7000000}"/>
    <cellStyle name="Comma 91" xfId="205" xr:uid="{00000000-0005-0000-0000-0000C8000000}"/>
    <cellStyle name="Comma 92" xfId="206" xr:uid="{00000000-0005-0000-0000-0000C9000000}"/>
    <cellStyle name="Comma 93" xfId="207" xr:uid="{00000000-0005-0000-0000-0000CA000000}"/>
    <cellStyle name="Comma 94" xfId="208" xr:uid="{00000000-0005-0000-0000-0000CB000000}"/>
    <cellStyle name="Comma 95" xfId="209" xr:uid="{00000000-0005-0000-0000-0000CC000000}"/>
    <cellStyle name="Comma 96" xfId="210" xr:uid="{00000000-0005-0000-0000-0000CD000000}"/>
    <cellStyle name="Comma 97" xfId="211" xr:uid="{00000000-0005-0000-0000-0000CE000000}"/>
    <cellStyle name="Comma 98" xfId="212" xr:uid="{00000000-0005-0000-0000-0000CF000000}"/>
    <cellStyle name="Comma 99" xfId="213" xr:uid="{00000000-0005-0000-0000-0000D0000000}"/>
    <cellStyle name="Comma0" xfId="214" xr:uid="{00000000-0005-0000-0000-0000D1000000}"/>
    <cellStyle name="Currency0" xfId="215" xr:uid="{00000000-0005-0000-0000-0000D2000000}"/>
    <cellStyle name="Date" xfId="216" xr:uid="{00000000-0005-0000-0000-0000D3000000}"/>
    <cellStyle name="Fixed" xfId="217" xr:uid="{00000000-0005-0000-0000-0000D4000000}"/>
    <cellStyle name="Header1" xfId="218" xr:uid="{00000000-0005-0000-0000-0000D5000000}"/>
    <cellStyle name="Header2" xfId="219" xr:uid="{00000000-0005-0000-0000-0000D6000000}"/>
    <cellStyle name="Heading 1 2" xfId="220" xr:uid="{00000000-0005-0000-0000-0000D7000000}"/>
    <cellStyle name="Heading 2 2" xfId="221" xr:uid="{00000000-0005-0000-0000-0000D8000000}"/>
    <cellStyle name="Hyperlink 2" xfId="222" xr:uid="{00000000-0005-0000-0000-0000DA000000}"/>
    <cellStyle name="Normal" xfId="0" builtinId="0"/>
    <cellStyle name="Normal 10" xfId="223" xr:uid="{00000000-0005-0000-0000-0000DC000000}"/>
    <cellStyle name="Normal 100" xfId="224" xr:uid="{00000000-0005-0000-0000-0000DD000000}"/>
    <cellStyle name="Normal 101" xfId="225" xr:uid="{00000000-0005-0000-0000-0000DE000000}"/>
    <cellStyle name="Normal 102" xfId="226" xr:uid="{00000000-0005-0000-0000-0000DF000000}"/>
    <cellStyle name="Normal 103" xfId="227" xr:uid="{00000000-0005-0000-0000-0000E0000000}"/>
    <cellStyle name="Normal 104" xfId="228" xr:uid="{00000000-0005-0000-0000-0000E1000000}"/>
    <cellStyle name="Normal 105" xfId="229" xr:uid="{00000000-0005-0000-0000-0000E2000000}"/>
    <cellStyle name="Normal 106" xfId="230" xr:uid="{00000000-0005-0000-0000-0000E3000000}"/>
    <cellStyle name="Normal 107" xfId="231" xr:uid="{00000000-0005-0000-0000-0000E4000000}"/>
    <cellStyle name="Normal 108" xfId="232" xr:uid="{00000000-0005-0000-0000-0000E5000000}"/>
    <cellStyle name="Normal 109" xfId="233" xr:uid="{00000000-0005-0000-0000-0000E6000000}"/>
    <cellStyle name="Normal 11" xfId="234" xr:uid="{00000000-0005-0000-0000-0000E7000000}"/>
    <cellStyle name="Normal 110" xfId="235" xr:uid="{00000000-0005-0000-0000-0000E8000000}"/>
    <cellStyle name="Normal 111" xfId="236" xr:uid="{00000000-0005-0000-0000-0000E9000000}"/>
    <cellStyle name="Normal 112" xfId="237" xr:uid="{00000000-0005-0000-0000-0000EA000000}"/>
    <cellStyle name="Normal 113" xfId="238" xr:uid="{00000000-0005-0000-0000-0000EB000000}"/>
    <cellStyle name="Normal 114" xfId="239" xr:uid="{00000000-0005-0000-0000-0000EC000000}"/>
    <cellStyle name="Normal 115" xfId="240" xr:uid="{00000000-0005-0000-0000-0000ED000000}"/>
    <cellStyle name="Normal 116" xfId="241" xr:uid="{00000000-0005-0000-0000-0000EE000000}"/>
    <cellStyle name="Normal 117" xfId="242" xr:uid="{00000000-0005-0000-0000-0000EF000000}"/>
    <cellStyle name="Normal 118" xfId="243" xr:uid="{00000000-0005-0000-0000-0000F0000000}"/>
    <cellStyle name="Normal 119" xfId="244" xr:uid="{00000000-0005-0000-0000-0000F1000000}"/>
    <cellStyle name="Normal 12" xfId="245" xr:uid="{00000000-0005-0000-0000-0000F2000000}"/>
    <cellStyle name="Normal 120" xfId="246" xr:uid="{00000000-0005-0000-0000-0000F3000000}"/>
    <cellStyle name="Normal 121" xfId="247" xr:uid="{00000000-0005-0000-0000-0000F4000000}"/>
    <cellStyle name="Normal 122" xfId="248" xr:uid="{00000000-0005-0000-0000-0000F5000000}"/>
    <cellStyle name="Normal 123" xfId="249" xr:uid="{00000000-0005-0000-0000-0000F6000000}"/>
    <cellStyle name="Normal 124" xfId="250" xr:uid="{00000000-0005-0000-0000-0000F7000000}"/>
    <cellStyle name="Normal 125" xfId="251" xr:uid="{00000000-0005-0000-0000-0000F8000000}"/>
    <cellStyle name="Normal 126" xfId="252" xr:uid="{00000000-0005-0000-0000-0000F9000000}"/>
    <cellStyle name="Normal 127" xfId="253" xr:uid="{00000000-0005-0000-0000-0000FA000000}"/>
    <cellStyle name="Normal 128" xfId="254" xr:uid="{00000000-0005-0000-0000-0000FB000000}"/>
    <cellStyle name="Normal 129" xfId="255" xr:uid="{00000000-0005-0000-0000-0000FC000000}"/>
    <cellStyle name="Normal 13" xfId="256" xr:uid="{00000000-0005-0000-0000-0000FD000000}"/>
    <cellStyle name="Normal 130" xfId="257" xr:uid="{00000000-0005-0000-0000-0000FE000000}"/>
    <cellStyle name="Normal 131" xfId="258" xr:uid="{00000000-0005-0000-0000-0000FF000000}"/>
    <cellStyle name="Normal 132" xfId="259" xr:uid="{00000000-0005-0000-0000-000000010000}"/>
    <cellStyle name="Normal 133" xfId="260" xr:uid="{00000000-0005-0000-0000-000001010000}"/>
    <cellStyle name="Normal 134" xfId="261" xr:uid="{00000000-0005-0000-0000-000002010000}"/>
    <cellStyle name="Normal 135" xfId="262" xr:uid="{00000000-0005-0000-0000-000003010000}"/>
    <cellStyle name="Normal 135 2" xfId="263" xr:uid="{00000000-0005-0000-0000-000004010000}"/>
    <cellStyle name="Normal 136" xfId="264" xr:uid="{00000000-0005-0000-0000-000005010000}"/>
    <cellStyle name="Normal 137" xfId="265" xr:uid="{00000000-0005-0000-0000-000006010000}"/>
    <cellStyle name="Normal 138" xfId="266" xr:uid="{00000000-0005-0000-0000-000007010000}"/>
    <cellStyle name="Normal 139" xfId="267" xr:uid="{00000000-0005-0000-0000-000008010000}"/>
    <cellStyle name="Normal 14" xfId="268" xr:uid="{00000000-0005-0000-0000-000009010000}"/>
    <cellStyle name="Normal 140" xfId="269" xr:uid="{00000000-0005-0000-0000-00000A010000}"/>
    <cellStyle name="Normal 141" xfId="270" xr:uid="{00000000-0005-0000-0000-00000B010000}"/>
    <cellStyle name="Normal 142" xfId="271" xr:uid="{00000000-0005-0000-0000-00000C010000}"/>
    <cellStyle name="Normal 143" xfId="272" xr:uid="{00000000-0005-0000-0000-00000D010000}"/>
    <cellStyle name="Normal 144" xfId="273" xr:uid="{00000000-0005-0000-0000-00000E010000}"/>
    <cellStyle name="Normal 145" xfId="274" xr:uid="{00000000-0005-0000-0000-00000F010000}"/>
    <cellStyle name="Normal 146" xfId="275" xr:uid="{00000000-0005-0000-0000-000010010000}"/>
    <cellStyle name="Normal 147" xfId="276" xr:uid="{00000000-0005-0000-0000-000011010000}"/>
    <cellStyle name="Normal 148" xfId="277" xr:uid="{00000000-0005-0000-0000-000012010000}"/>
    <cellStyle name="Normal 149" xfId="278" xr:uid="{00000000-0005-0000-0000-000013010000}"/>
    <cellStyle name="Normal 15" xfId="279" xr:uid="{00000000-0005-0000-0000-000014010000}"/>
    <cellStyle name="Normal 150" xfId="280" xr:uid="{00000000-0005-0000-0000-000015010000}"/>
    <cellStyle name="Normal 151" xfId="281" xr:uid="{00000000-0005-0000-0000-000016010000}"/>
    <cellStyle name="Normal 152" xfId="282" xr:uid="{00000000-0005-0000-0000-000017010000}"/>
    <cellStyle name="Normal 153" xfId="283" xr:uid="{00000000-0005-0000-0000-000018010000}"/>
    <cellStyle name="Normal 154" xfId="284" xr:uid="{00000000-0005-0000-0000-000019010000}"/>
    <cellStyle name="Normal 155" xfId="285" xr:uid="{00000000-0005-0000-0000-00001A010000}"/>
    <cellStyle name="Normal 156" xfId="286" xr:uid="{00000000-0005-0000-0000-00001B010000}"/>
    <cellStyle name="Normal 157" xfId="287" xr:uid="{00000000-0005-0000-0000-00001C010000}"/>
    <cellStyle name="Normal 158" xfId="288" xr:uid="{00000000-0005-0000-0000-00001D010000}"/>
    <cellStyle name="Normal 159" xfId="289" xr:uid="{00000000-0005-0000-0000-00001E010000}"/>
    <cellStyle name="Normal 16" xfId="290" xr:uid="{00000000-0005-0000-0000-00001F010000}"/>
    <cellStyle name="Normal 160" xfId="291" xr:uid="{00000000-0005-0000-0000-000020010000}"/>
    <cellStyle name="Normal 161" xfId="292" xr:uid="{00000000-0005-0000-0000-000021010000}"/>
    <cellStyle name="Normal 162" xfId="293" xr:uid="{00000000-0005-0000-0000-000022010000}"/>
    <cellStyle name="Normal 163" xfId="294" xr:uid="{00000000-0005-0000-0000-000023010000}"/>
    <cellStyle name="Normal 164" xfId="295" xr:uid="{00000000-0005-0000-0000-000024010000}"/>
    <cellStyle name="Normal 165" xfId="296" xr:uid="{00000000-0005-0000-0000-000025010000}"/>
    <cellStyle name="Normal 166" xfId="297" xr:uid="{00000000-0005-0000-0000-000026010000}"/>
    <cellStyle name="Normal 167" xfId="298" xr:uid="{00000000-0005-0000-0000-000027010000}"/>
    <cellStyle name="Normal 168" xfId="299" xr:uid="{00000000-0005-0000-0000-000028010000}"/>
    <cellStyle name="Normal 169" xfId="300" xr:uid="{00000000-0005-0000-0000-000029010000}"/>
    <cellStyle name="Normal 17" xfId="301" xr:uid="{00000000-0005-0000-0000-00002A010000}"/>
    <cellStyle name="Normal 170" xfId="302" xr:uid="{00000000-0005-0000-0000-00002B010000}"/>
    <cellStyle name="Normal 171" xfId="303" xr:uid="{00000000-0005-0000-0000-00002C010000}"/>
    <cellStyle name="Normal 172" xfId="304" xr:uid="{00000000-0005-0000-0000-00002D010000}"/>
    <cellStyle name="Normal 173" xfId="305" xr:uid="{00000000-0005-0000-0000-00002E010000}"/>
    <cellStyle name="Normal 174" xfId="306" xr:uid="{00000000-0005-0000-0000-00002F010000}"/>
    <cellStyle name="Normal 175" xfId="307" xr:uid="{00000000-0005-0000-0000-000030010000}"/>
    <cellStyle name="Normal 176" xfId="308" xr:uid="{00000000-0005-0000-0000-000031010000}"/>
    <cellStyle name="Normal 177" xfId="309" xr:uid="{00000000-0005-0000-0000-000032010000}"/>
    <cellStyle name="Normal 178" xfId="310" xr:uid="{00000000-0005-0000-0000-000033010000}"/>
    <cellStyle name="Normal 179" xfId="311" xr:uid="{00000000-0005-0000-0000-000034010000}"/>
    <cellStyle name="Normal 18" xfId="312" xr:uid="{00000000-0005-0000-0000-000035010000}"/>
    <cellStyle name="Normal 180" xfId="313" xr:uid="{00000000-0005-0000-0000-000036010000}"/>
    <cellStyle name="Normal 181" xfId="314" xr:uid="{00000000-0005-0000-0000-000037010000}"/>
    <cellStyle name="Normal 182" xfId="315" xr:uid="{00000000-0005-0000-0000-000038010000}"/>
    <cellStyle name="Normal 183" xfId="316" xr:uid="{00000000-0005-0000-0000-000039010000}"/>
    <cellStyle name="Normal 184" xfId="317" xr:uid="{00000000-0005-0000-0000-00003A010000}"/>
    <cellStyle name="Normal 185" xfId="318" xr:uid="{00000000-0005-0000-0000-00003B010000}"/>
    <cellStyle name="Normal 186" xfId="319" xr:uid="{00000000-0005-0000-0000-00003C010000}"/>
    <cellStyle name="Normal 187" xfId="320" xr:uid="{00000000-0005-0000-0000-00003D010000}"/>
    <cellStyle name="Normal 188" xfId="321" xr:uid="{00000000-0005-0000-0000-00003E010000}"/>
    <cellStyle name="Normal 189" xfId="322" xr:uid="{00000000-0005-0000-0000-00003F010000}"/>
    <cellStyle name="Normal 19" xfId="323" xr:uid="{00000000-0005-0000-0000-000040010000}"/>
    <cellStyle name="Normal 190" xfId="324" xr:uid="{00000000-0005-0000-0000-000041010000}"/>
    <cellStyle name="Normal 191" xfId="325" xr:uid="{00000000-0005-0000-0000-000042010000}"/>
    <cellStyle name="Normal 192" xfId="326" xr:uid="{00000000-0005-0000-0000-000043010000}"/>
    <cellStyle name="Normal 193" xfId="327" xr:uid="{00000000-0005-0000-0000-000044010000}"/>
    <cellStyle name="Normal 194" xfId="328" xr:uid="{00000000-0005-0000-0000-000045010000}"/>
    <cellStyle name="Normal 195" xfId="329" xr:uid="{00000000-0005-0000-0000-000046010000}"/>
    <cellStyle name="Normal 196" xfId="330" xr:uid="{00000000-0005-0000-0000-000047010000}"/>
    <cellStyle name="Normal 197" xfId="331" xr:uid="{00000000-0005-0000-0000-000048010000}"/>
    <cellStyle name="Normal 198" xfId="332" xr:uid="{00000000-0005-0000-0000-000049010000}"/>
    <cellStyle name="Normal 199" xfId="333" xr:uid="{00000000-0005-0000-0000-00004A010000}"/>
    <cellStyle name="Normal 2" xfId="3" xr:uid="{00000000-0005-0000-0000-00004B010000}"/>
    <cellStyle name="Normal 2 10" xfId="334" xr:uid="{00000000-0005-0000-0000-00004C010000}"/>
    <cellStyle name="Normal 2 11" xfId="335" xr:uid="{00000000-0005-0000-0000-00004D010000}"/>
    <cellStyle name="Normal 2 12" xfId="336" xr:uid="{00000000-0005-0000-0000-00004E010000}"/>
    <cellStyle name="Normal 2 13" xfId="337" xr:uid="{00000000-0005-0000-0000-00004F010000}"/>
    <cellStyle name="Normal 2 14" xfId="338" xr:uid="{00000000-0005-0000-0000-000050010000}"/>
    <cellStyle name="Normal 2 15" xfId="339" xr:uid="{00000000-0005-0000-0000-000051010000}"/>
    <cellStyle name="Normal 2 2" xfId="8" xr:uid="{00000000-0005-0000-0000-000052010000}"/>
    <cellStyle name="Normal 2 2 2" xfId="340" xr:uid="{00000000-0005-0000-0000-000053010000}"/>
    <cellStyle name="Normal 2 2 3" xfId="341" xr:uid="{00000000-0005-0000-0000-000054010000}"/>
    <cellStyle name="Normal 2 3" xfId="342" xr:uid="{00000000-0005-0000-0000-000055010000}"/>
    <cellStyle name="Normal 2 3 2" xfId="343" xr:uid="{00000000-0005-0000-0000-000056010000}"/>
    <cellStyle name="Normal 2 4" xfId="344" xr:uid="{00000000-0005-0000-0000-000057010000}"/>
    <cellStyle name="Normal 2 5" xfId="345" xr:uid="{00000000-0005-0000-0000-000058010000}"/>
    <cellStyle name="Normal 2 6" xfId="346" xr:uid="{00000000-0005-0000-0000-000059010000}"/>
    <cellStyle name="Normal 2 7" xfId="347" xr:uid="{00000000-0005-0000-0000-00005A010000}"/>
    <cellStyle name="Normal 2 8" xfId="348" xr:uid="{00000000-0005-0000-0000-00005B010000}"/>
    <cellStyle name="Normal 2 9" xfId="349" xr:uid="{00000000-0005-0000-0000-00005C010000}"/>
    <cellStyle name="Normal 20" xfId="350" xr:uid="{00000000-0005-0000-0000-00005D010000}"/>
    <cellStyle name="Normal 200" xfId="351" xr:uid="{00000000-0005-0000-0000-00005E010000}"/>
    <cellStyle name="Normal 201" xfId="352" xr:uid="{00000000-0005-0000-0000-00005F010000}"/>
    <cellStyle name="Normal 202" xfId="353" xr:uid="{00000000-0005-0000-0000-000060010000}"/>
    <cellStyle name="Normal 203" xfId="354" xr:uid="{00000000-0005-0000-0000-000061010000}"/>
    <cellStyle name="Normal 204" xfId="355" xr:uid="{00000000-0005-0000-0000-000062010000}"/>
    <cellStyle name="Normal 205" xfId="356" xr:uid="{00000000-0005-0000-0000-000063010000}"/>
    <cellStyle name="Normal 207" xfId="357" xr:uid="{00000000-0005-0000-0000-000064010000}"/>
    <cellStyle name="Normal 21" xfId="358" xr:uid="{00000000-0005-0000-0000-000065010000}"/>
    <cellStyle name="Normal 22" xfId="359" xr:uid="{00000000-0005-0000-0000-000066010000}"/>
    <cellStyle name="Normal 23" xfId="360" xr:uid="{00000000-0005-0000-0000-000067010000}"/>
    <cellStyle name="Normal 24" xfId="361" xr:uid="{00000000-0005-0000-0000-000068010000}"/>
    <cellStyle name="Normal 25" xfId="362" xr:uid="{00000000-0005-0000-0000-000069010000}"/>
    <cellStyle name="Normal 26" xfId="363" xr:uid="{00000000-0005-0000-0000-00006A010000}"/>
    <cellStyle name="Normal 27" xfId="364" xr:uid="{00000000-0005-0000-0000-00006B010000}"/>
    <cellStyle name="Normal 28" xfId="365" xr:uid="{00000000-0005-0000-0000-00006C010000}"/>
    <cellStyle name="Normal 29" xfId="366" xr:uid="{00000000-0005-0000-0000-00006D010000}"/>
    <cellStyle name="Normal 3" xfId="367" xr:uid="{00000000-0005-0000-0000-00006E010000}"/>
    <cellStyle name="Normal 3 2" xfId="368" xr:uid="{00000000-0005-0000-0000-00006F010000}"/>
    <cellStyle name="Normal 3 2 2" xfId="369" xr:uid="{00000000-0005-0000-0000-000070010000}"/>
    <cellStyle name="Normal 3 3" xfId="370" xr:uid="{00000000-0005-0000-0000-000071010000}"/>
    <cellStyle name="Normal 30" xfId="371" xr:uid="{00000000-0005-0000-0000-000072010000}"/>
    <cellStyle name="Normal 31" xfId="372" xr:uid="{00000000-0005-0000-0000-000073010000}"/>
    <cellStyle name="Normal 32" xfId="373" xr:uid="{00000000-0005-0000-0000-000074010000}"/>
    <cellStyle name="Normal 33" xfId="374" xr:uid="{00000000-0005-0000-0000-000075010000}"/>
    <cellStyle name="Normal 34" xfId="375" xr:uid="{00000000-0005-0000-0000-000076010000}"/>
    <cellStyle name="Normal 35" xfId="376" xr:uid="{00000000-0005-0000-0000-000077010000}"/>
    <cellStyle name="Normal 36" xfId="377" xr:uid="{00000000-0005-0000-0000-000078010000}"/>
    <cellStyle name="Normal 37" xfId="378" xr:uid="{00000000-0005-0000-0000-000079010000}"/>
    <cellStyle name="Normal 38" xfId="379" xr:uid="{00000000-0005-0000-0000-00007A010000}"/>
    <cellStyle name="Normal 39" xfId="380" xr:uid="{00000000-0005-0000-0000-00007B010000}"/>
    <cellStyle name="Normal 4" xfId="381" xr:uid="{00000000-0005-0000-0000-00007C010000}"/>
    <cellStyle name="Normal 4 2" xfId="382" xr:uid="{00000000-0005-0000-0000-00007D010000}"/>
    <cellStyle name="Normal 4 3" xfId="383" xr:uid="{00000000-0005-0000-0000-00007E010000}"/>
    <cellStyle name="Normal 40" xfId="384" xr:uid="{00000000-0005-0000-0000-00007F010000}"/>
    <cellStyle name="Normal 41" xfId="385" xr:uid="{00000000-0005-0000-0000-000080010000}"/>
    <cellStyle name="Normal 42" xfId="386" xr:uid="{00000000-0005-0000-0000-000081010000}"/>
    <cellStyle name="Normal 43" xfId="387" xr:uid="{00000000-0005-0000-0000-000082010000}"/>
    <cellStyle name="Normal 44" xfId="388" xr:uid="{00000000-0005-0000-0000-000083010000}"/>
    <cellStyle name="Normal 45" xfId="389" xr:uid="{00000000-0005-0000-0000-000084010000}"/>
    <cellStyle name="Normal 46" xfId="390" xr:uid="{00000000-0005-0000-0000-000085010000}"/>
    <cellStyle name="Normal 47" xfId="391" xr:uid="{00000000-0005-0000-0000-000086010000}"/>
    <cellStyle name="Normal 48" xfId="392" xr:uid="{00000000-0005-0000-0000-000087010000}"/>
    <cellStyle name="Normal 49" xfId="393" xr:uid="{00000000-0005-0000-0000-000088010000}"/>
    <cellStyle name="Normal 5" xfId="394" xr:uid="{00000000-0005-0000-0000-000089010000}"/>
    <cellStyle name="Normal 50" xfId="395" xr:uid="{00000000-0005-0000-0000-00008A010000}"/>
    <cellStyle name="Normal 51" xfId="396" xr:uid="{00000000-0005-0000-0000-00008B010000}"/>
    <cellStyle name="Normal 52" xfId="397" xr:uid="{00000000-0005-0000-0000-00008C010000}"/>
    <cellStyle name="Normal 53" xfId="398" xr:uid="{00000000-0005-0000-0000-00008D010000}"/>
    <cellStyle name="Normal 54" xfId="399" xr:uid="{00000000-0005-0000-0000-00008E010000}"/>
    <cellStyle name="Normal 55" xfId="400" xr:uid="{00000000-0005-0000-0000-00008F010000}"/>
    <cellStyle name="Normal 56" xfId="401" xr:uid="{00000000-0005-0000-0000-000090010000}"/>
    <cellStyle name="Normal 57" xfId="402" xr:uid="{00000000-0005-0000-0000-000091010000}"/>
    <cellStyle name="Normal 58" xfId="403" xr:uid="{00000000-0005-0000-0000-000092010000}"/>
    <cellStyle name="Normal 59" xfId="404" xr:uid="{00000000-0005-0000-0000-000093010000}"/>
    <cellStyle name="Normal 6" xfId="405" xr:uid="{00000000-0005-0000-0000-000094010000}"/>
    <cellStyle name="Normal 60" xfId="406" xr:uid="{00000000-0005-0000-0000-000095010000}"/>
    <cellStyle name="Normal 61" xfId="407" xr:uid="{00000000-0005-0000-0000-000096010000}"/>
    <cellStyle name="Normal 62" xfId="408" xr:uid="{00000000-0005-0000-0000-000097010000}"/>
    <cellStyle name="Normal 63" xfId="409" xr:uid="{00000000-0005-0000-0000-000098010000}"/>
    <cellStyle name="Normal 64" xfId="410" xr:uid="{00000000-0005-0000-0000-000099010000}"/>
    <cellStyle name="Normal 65" xfId="411" xr:uid="{00000000-0005-0000-0000-00009A010000}"/>
    <cellStyle name="Normal 66" xfId="412" xr:uid="{00000000-0005-0000-0000-00009B010000}"/>
    <cellStyle name="Normal 67" xfId="413" xr:uid="{00000000-0005-0000-0000-00009C010000}"/>
    <cellStyle name="Normal 68" xfId="414" xr:uid="{00000000-0005-0000-0000-00009D010000}"/>
    <cellStyle name="Normal 69" xfId="415" xr:uid="{00000000-0005-0000-0000-00009E010000}"/>
    <cellStyle name="Normal 7" xfId="416" xr:uid="{00000000-0005-0000-0000-00009F010000}"/>
    <cellStyle name="Normal 70" xfId="417" xr:uid="{00000000-0005-0000-0000-0000A0010000}"/>
    <cellStyle name="Normal 71" xfId="418" xr:uid="{00000000-0005-0000-0000-0000A1010000}"/>
    <cellStyle name="Normal 72" xfId="419" xr:uid="{00000000-0005-0000-0000-0000A2010000}"/>
    <cellStyle name="Normal 73" xfId="420" xr:uid="{00000000-0005-0000-0000-0000A3010000}"/>
    <cellStyle name="Normal 74" xfId="421" xr:uid="{00000000-0005-0000-0000-0000A4010000}"/>
    <cellStyle name="Normal 75" xfId="422" xr:uid="{00000000-0005-0000-0000-0000A5010000}"/>
    <cellStyle name="Normal 76" xfId="423" xr:uid="{00000000-0005-0000-0000-0000A6010000}"/>
    <cellStyle name="Normal 77" xfId="424" xr:uid="{00000000-0005-0000-0000-0000A7010000}"/>
    <cellStyle name="Normal 78" xfId="425" xr:uid="{00000000-0005-0000-0000-0000A8010000}"/>
    <cellStyle name="Normal 78 10" xfId="426" xr:uid="{00000000-0005-0000-0000-0000A9010000}"/>
    <cellStyle name="Normal 78 100" xfId="427" xr:uid="{00000000-0005-0000-0000-0000AA010000}"/>
    <cellStyle name="Normal 78 101" xfId="428" xr:uid="{00000000-0005-0000-0000-0000AB010000}"/>
    <cellStyle name="Normal 78 102" xfId="429" xr:uid="{00000000-0005-0000-0000-0000AC010000}"/>
    <cellStyle name="Normal 78 103" xfId="430" xr:uid="{00000000-0005-0000-0000-0000AD010000}"/>
    <cellStyle name="Normal 78 104" xfId="431" xr:uid="{00000000-0005-0000-0000-0000AE010000}"/>
    <cellStyle name="Normal 78 105" xfId="432" xr:uid="{00000000-0005-0000-0000-0000AF010000}"/>
    <cellStyle name="Normal 78 106" xfId="433" xr:uid="{00000000-0005-0000-0000-0000B0010000}"/>
    <cellStyle name="Normal 78 107" xfId="434" xr:uid="{00000000-0005-0000-0000-0000B1010000}"/>
    <cellStyle name="Normal 78 108" xfId="435" xr:uid="{00000000-0005-0000-0000-0000B2010000}"/>
    <cellStyle name="Normal 78 109" xfId="436" xr:uid="{00000000-0005-0000-0000-0000B3010000}"/>
    <cellStyle name="Normal 78 11" xfId="437" xr:uid="{00000000-0005-0000-0000-0000B4010000}"/>
    <cellStyle name="Normal 78 110" xfId="438" xr:uid="{00000000-0005-0000-0000-0000B5010000}"/>
    <cellStyle name="Normal 78 111" xfId="439" xr:uid="{00000000-0005-0000-0000-0000B6010000}"/>
    <cellStyle name="Normal 78 112" xfId="440" xr:uid="{00000000-0005-0000-0000-0000B7010000}"/>
    <cellStyle name="Normal 78 113" xfId="441" xr:uid="{00000000-0005-0000-0000-0000B8010000}"/>
    <cellStyle name="Normal 78 114" xfId="442" xr:uid="{00000000-0005-0000-0000-0000B9010000}"/>
    <cellStyle name="Normal 78 115" xfId="443" xr:uid="{00000000-0005-0000-0000-0000BA010000}"/>
    <cellStyle name="Normal 78 116" xfId="444" xr:uid="{00000000-0005-0000-0000-0000BB010000}"/>
    <cellStyle name="Normal 78 117" xfId="445" xr:uid="{00000000-0005-0000-0000-0000BC010000}"/>
    <cellStyle name="Normal 78 118" xfId="446" xr:uid="{00000000-0005-0000-0000-0000BD010000}"/>
    <cellStyle name="Normal 78 119" xfId="447" xr:uid="{00000000-0005-0000-0000-0000BE010000}"/>
    <cellStyle name="Normal 78 12" xfId="448" xr:uid="{00000000-0005-0000-0000-0000BF010000}"/>
    <cellStyle name="Normal 78 120" xfId="449" xr:uid="{00000000-0005-0000-0000-0000C0010000}"/>
    <cellStyle name="Normal 78 13" xfId="450" xr:uid="{00000000-0005-0000-0000-0000C1010000}"/>
    <cellStyle name="Normal 78 14" xfId="451" xr:uid="{00000000-0005-0000-0000-0000C2010000}"/>
    <cellStyle name="Normal 78 15" xfId="452" xr:uid="{00000000-0005-0000-0000-0000C3010000}"/>
    <cellStyle name="Normal 78 16" xfId="453" xr:uid="{00000000-0005-0000-0000-0000C4010000}"/>
    <cellStyle name="Normal 78 17" xfId="454" xr:uid="{00000000-0005-0000-0000-0000C5010000}"/>
    <cellStyle name="Normal 78 18" xfId="455" xr:uid="{00000000-0005-0000-0000-0000C6010000}"/>
    <cellStyle name="Normal 78 19" xfId="456" xr:uid="{00000000-0005-0000-0000-0000C7010000}"/>
    <cellStyle name="Normal 78 2" xfId="457" xr:uid="{00000000-0005-0000-0000-0000C8010000}"/>
    <cellStyle name="Normal 78 20" xfId="458" xr:uid="{00000000-0005-0000-0000-0000C9010000}"/>
    <cellStyle name="Normal 78 21" xfId="459" xr:uid="{00000000-0005-0000-0000-0000CA010000}"/>
    <cellStyle name="Normal 78 22" xfId="460" xr:uid="{00000000-0005-0000-0000-0000CB010000}"/>
    <cellStyle name="Normal 78 23" xfId="461" xr:uid="{00000000-0005-0000-0000-0000CC010000}"/>
    <cellStyle name="Normal 78 24" xfId="462" xr:uid="{00000000-0005-0000-0000-0000CD010000}"/>
    <cellStyle name="Normal 78 25" xfId="463" xr:uid="{00000000-0005-0000-0000-0000CE010000}"/>
    <cellStyle name="Normal 78 26" xfId="464" xr:uid="{00000000-0005-0000-0000-0000CF010000}"/>
    <cellStyle name="Normal 78 27" xfId="465" xr:uid="{00000000-0005-0000-0000-0000D0010000}"/>
    <cellStyle name="Normal 78 28" xfId="466" xr:uid="{00000000-0005-0000-0000-0000D1010000}"/>
    <cellStyle name="Normal 78 29" xfId="467" xr:uid="{00000000-0005-0000-0000-0000D2010000}"/>
    <cellStyle name="Normal 78 3" xfId="468" xr:uid="{00000000-0005-0000-0000-0000D3010000}"/>
    <cellStyle name="Normal 78 30" xfId="469" xr:uid="{00000000-0005-0000-0000-0000D4010000}"/>
    <cellStyle name="Normal 78 31" xfId="470" xr:uid="{00000000-0005-0000-0000-0000D5010000}"/>
    <cellStyle name="Normal 78 32" xfId="471" xr:uid="{00000000-0005-0000-0000-0000D6010000}"/>
    <cellStyle name="Normal 78 33" xfId="472" xr:uid="{00000000-0005-0000-0000-0000D7010000}"/>
    <cellStyle name="Normal 78 34" xfId="473" xr:uid="{00000000-0005-0000-0000-0000D8010000}"/>
    <cellStyle name="Normal 78 35" xfId="474" xr:uid="{00000000-0005-0000-0000-0000D9010000}"/>
    <cellStyle name="Normal 78 36" xfId="475" xr:uid="{00000000-0005-0000-0000-0000DA010000}"/>
    <cellStyle name="Normal 78 37" xfId="476" xr:uid="{00000000-0005-0000-0000-0000DB010000}"/>
    <cellStyle name="Normal 78 38" xfId="477" xr:uid="{00000000-0005-0000-0000-0000DC010000}"/>
    <cellStyle name="Normal 78 39" xfId="478" xr:uid="{00000000-0005-0000-0000-0000DD010000}"/>
    <cellStyle name="Normal 78 4" xfId="479" xr:uid="{00000000-0005-0000-0000-0000DE010000}"/>
    <cellStyle name="Normal 78 40" xfId="480" xr:uid="{00000000-0005-0000-0000-0000DF010000}"/>
    <cellStyle name="Normal 78 41" xfId="481" xr:uid="{00000000-0005-0000-0000-0000E0010000}"/>
    <cellStyle name="Normal 78 42" xfId="482" xr:uid="{00000000-0005-0000-0000-0000E1010000}"/>
    <cellStyle name="Normal 78 43" xfId="483" xr:uid="{00000000-0005-0000-0000-0000E2010000}"/>
    <cellStyle name="Normal 78 44" xfId="484" xr:uid="{00000000-0005-0000-0000-0000E3010000}"/>
    <cellStyle name="Normal 78 45" xfId="485" xr:uid="{00000000-0005-0000-0000-0000E4010000}"/>
    <cellStyle name="Normal 78 46" xfId="486" xr:uid="{00000000-0005-0000-0000-0000E5010000}"/>
    <cellStyle name="Normal 78 47" xfId="487" xr:uid="{00000000-0005-0000-0000-0000E6010000}"/>
    <cellStyle name="Normal 78 48" xfId="488" xr:uid="{00000000-0005-0000-0000-0000E7010000}"/>
    <cellStyle name="Normal 78 49" xfId="489" xr:uid="{00000000-0005-0000-0000-0000E8010000}"/>
    <cellStyle name="Normal 78 5" xfId="490" xr:uid="{00000000-0005-0000-0000-0000E9010000}"/>
    <cellStyle name="Normal 78 50" xfId="491" xr:uid="{00000000-0005-0000-0000-0000EA010000}"/>
    <cellStyle name="Normal 78 51" xfId="492" xr:uid="{00000000-0005-0000-0000-0000EB010000}"/>
    <cellStyle name="Normal 78 52" xfId="493" xr:uid="{00000000-0005-0000-0000-0000EC010000}"/>
    <cellStyle name="Normal 78 53" xfId="494" xr:uid="{00000000-0005-0000-0000-0000ED010000}"/>
    <cellStyle name="Normal 78 54" xfId="495" xr:uid="{00000000-0005-0000-0000-0000EE010000}"/>
    <cellStyle name="Normal 78 55" xfId="496" xr:uid="{00000000-0005-0000-0000-0000EF010000}"/>
    <cellStyle name="Normal 78 56" xfId="497" xr:uid="{00000000-0005-0000-0000-0000F0010000}"/>
    <cellStyle name="Normal 78 57" xfId="498" xr:uid="{00000000-0005-0000-0000-0000F1010000}"/>
    <cellStyle name="Normal 78 57 2" xfId="499" xr:uid="{00000000-0005-0000-0000-0000F2010000}"/>
    <cellStyle name="Normal 78 58" xfId="500" xr:uid="{00000000-0005-0000-0000-0000F3010000}"/>
    <cellStyle name="Normal 78 59" xfId="501" xr:uid="{00000000-0005-0000-0000-0000F4010000}"/>
    <cellStyle name="Normal 78 6" xfId="502" xr:uid="{00000000-0005-0000-0000-0000F5010000}"/>
    <cellStyle name="Normal 78 60" xfId="503" xr:uid="{00000000-0005-0000-0000-0000F6010000}"/>
    <cellStyle name="Normal 78 61" xfId="504" xr:uid="{00000000-0005-0000-0000-0000F7010000}"/>
    <cellStyle name="Normal 78 62" xfId="505" xr:uid="{00000000-0005-0000-0000-0000F8010000}"/>
    <cellStyle name="Normal 78 63" xfId="506" xr:uid="{00000000-0005-0000-0000-0000F9010000}"/>
    <cellStyle name="Normal 78 64" xfId="507" xr:uid="{00000000-0005-0000-0000-0000FA010000}"/>
    <cellStyle name="Normal 78 65" xfId="508" xr:uid="{00000000-0005-0000-0000-0000FB010000}"/>
    <cellStyle name="Normal 78 66" xfId="509" xr:uid="{00000000-0005-0000-0000-0000FC010000}"/>
    <cellStyle name="Normal 78 67" xfId="510" xr:uid="{00000000-0005-0000-0000-0000FD010000}"/>
    <cellStyle name="Normal 78 68" xfId="511" xr:uid="{00000000-0005-0000-0000-0000FE010000}"/>
    <cellStyle name="Normal 78 69" xfId="512" xr:uid="{00000000-0005-0000-0000-0000FF010000}"/>
    <cellStyle name="Normal 78 7" xfId="513" xr:uid="{00000000-0005-0000-0000-000000020000}"/>
    <cellStyle name="Normal 78 70" xfId="514" xr:uid="{00000000-0005-0000-0000-000001020000}"/>
    <cellStyle name="Normal 78 71" xfId="515" xr:uid="{00000000-0005-0000-0000-000002020000}"/>
    <cellStyle name="Normal 78 72" xfId="516" xr:uid="{00000000-0005-0000-0000-000003020000}"/>
    <cellStyle name="Normal 78 73" xfId="517" xr:uid="{00000000-0005-0000-0000-000004020000}"/>
    <cellStyle name="Normal 78 74" xfId="518" xr:uid="{00000000-0005-0000-0000-000005020000}"/>
    <cellStyle name="Normal 78 75" xfId="519" xr:uid="{00000000-0005-0000-0000-000006020000}"/>
    <cellStyle name="Normal 78 76" xfId="520" xr:uid="{00000000-0005-0000-0000-000007020000}"/>
    <cellStyle name="Normal 78 77" xfId="521" xr:uid="{00000000-0005-0000-0000-000008020000}"/>
    <cellStyle name="Normal 78 78" xfId="522" xr:uid="{00000000-0005-0000-0000-000009020000}"/>
    <cellStyle name="Normal 78 79" xfId="523" xr:uid="{00000000-0005-0000-0000-00000A020000}"/>
    <cellStyle name="Normal 78 8" xfId="524" xr:uid="{00000000-0005-0000-0000-00000B020000}"/>
    <cellStyle name="Normal 78 80" xfId="525" xr:uid="{00000000-0005-0000-0000-00000C020000}"/>
    <cellStyle name="Normal 78 81" xfId="526" xr:uid="{00000000-0005-0000-0000-00000D020000}"/>
    <cellStyle name="Normal 78 82" xfId="527" xr:uid="{00000000-0005-0000-0000-00000E020000}"/>
    <cellStyle name="Normal 78 83" xfId="528" xr:uid="{00000000-0005-0000-0000-00000F020000}"/>
    <cellStyle name="Normal 78 84" xfId="529" xr:uid="{00000000-0005-0000-0000-000010020000}"/>
    <cellStyle name="Normal 78 85" xfId="530" xr:uid="{00000000-0005-0000-0000-000011020000}"/>
    <cellStyle name="Normal 78 86" xfId="531" xr:uid="{00000000-0005-0000-0000-000012020000}"/>
    <cellStyle name="Normal 78 87" xfId="532" xr:uid="{00000000-0005-0000-0000-000013020000}"/>
    <cellStyle name="Normal 78 88" xfId="533" xr:uid="{00000000-0005-0000-0000-000014020000}"/>
    <cellStyle name="Normal 78 89" xfId="534" xr:uid="{00000000-0005-0000-0000-000015020000}"/>
    <cellStyle name="Normal 78 9" xfId="535" xr:uid="{00000000-0005-0000-0000-000016020000}"/>
    <cellStyle name="Normal 78 90" xfId="536" xr:uid="{00000000-0005-0000-0000-000017020000}"/>
    <cellStyle name="Normal 78 91" xfId="537" xr:uid="{00000000-0005-0000-0000-000018020000}"/>
    <cellStyle name="Normal 78 92" xfId="538" xr:uid="{00000000-0005-0000-0000-000019020000}"/>
    <cellStyle name="Normal 78 93" xfId="539" xr:uid="{00000000-0005-0000-0000-00001A020000}"/>
    <cellStyle name="Normal 78 94" xfId="540" xr:uid="{00000000-0005-0000-0000-00001B020000}"/>
    <cellStyle name="Normal 78 95" xfId="541" xr:uid="{00000000-0005-0000-0000-00001C020000}"/>
    <cellStyle name="Normal 78 96" xfId="542" xr:uid="{00000000-0005-0000-0000-00001D020000}"/>
    <cellStyle name="Normal 78 97" xfId="543" xr:uid="{00000000-0005-0000-0000-00001E020000}"/>
    <cellStyle name="Normal 78 98" xfId="544" xr:uid="{00000000-0005-0000-0000-00001F020000}"/>
    <cellStyle name="Normal 78 99" xfId="545" xr:uid="{00000000-0005-0000-0000-000020020000}"/>
    <cellStyle name="Normal 79" xfId="546" xr:uid="{00000000-0005-0000-0000-000021020000}"/>
    <cellStyle name="Normal 8" xfId="547" xr:uid="{00000000-0005-0000-0000-000022020000}"/>
    <cellStyle name="Normal 80" xfId="548" xr:uid="{00000000-0005-0000-0000-000023020000}"/>
    <cellStyle name="Normal 81" xfId="549" xr:uid="{00000000-0005-0000-0000-000024020000}"/>
    <cellStyle name="Normal 82" xfId="550" xr:uid="{00000000-0005-0000-0000-000025020000}"/>
    <cellStyle name="Normal 83" xfId="551" xr:uid="{00000000-0005-0000-0000-000026020000}"/>
    <cellStyle name="Normal 84" xfId="552" xr:uid="{00000000-0005-0000-0000-000027020000}"/>
    <cellStyle name="Normal 85" xfId="553" xr:uid="{00000000-0005-0000-0000-000028020000}"/>
    <cellStyle name="Normal 86" xfId="554" xr:uid="{00000000-0005-0000-0000-000029020000}"/>
    <cellStyle name="Normal 87" xfId="555" xr:uid="{00000000-0005-0000-0000-00002A020000}"/>
    <cellStyle name="Normal 88" xfId="556" xr:uid="{00000000-0005-0000-0000-00002B020000}"/>
    <cellStyle name="Normal 89" xfId="557" xr:uid="{00000000-0005-0000-0000-00002C020000}"/>
    <cellStyle name="Normal 9" xfId="558" xr:uid="{00000000-0005-0000-0000-00002D020000}"/>
    <cellStyle name="Normal 90" xfId="559" xr:uid="{00000000-0005-0000-0000-00002E020000}"/>
    <cellStyle name="Normal 91" xfId="560" xr:uid="{00000000-0005-0000-0000-00002F020000}"/>
    <cellStyle name="Normal 92" xfId="561" xr:uid="{00000000-0005-0000-0000-000030020000}"/>
    <cellStyle name="Normal 93" xfId="562" xr:uid="{00000000-0005-0000-0000-000031020000}"/>
    <cellStyle name="Normal 94" xfId="563" xr:uid="{00000000-0005-0000-0000-000032020000}"/>
    <cellStyle name="Normal 95" xfId="564" xr:uid="{00000000-0005-0000-0000-000033020000}"/>
    <cellStyle name="Normal 96" xfId="565" xr:uid="{00000000-0005-0000-0000-000034020000}"/>
    <cellStyle name="Normal 97" xfId="566" xr:uid="{00000000-0005-0000-0000-000035020000}"/>
    <cellStyle name="Normal 98" xfId="567" xr:uid="{00000000-0005-0000-0000-000036020000}"/>
    <cellStyle name="Normal 99" xfId="568" xr:uid="{00000000-0005-0000-0000-000037020000}"/>
    <cellStyle name="Normal_Form 01 - Statement of Investment and Investment Income" xfId="4" xr:uid="{00000000-0005-0000-0000-000038020000}"/>
    <cellStyle name="Note 2" xfId="569" xr:uid="{00000000-0005-0000-0000-000039020000}"/>
    <cellStyle name="Percent" xfId="2" builtinId="5"/>
    <cellStyle name="Percent 2" xfId="6" xr:uid="{00000000-0005-0000-0000-00003B020000}"/>
    <cellStyle name="Percent 2 2" xfId="570" xr:uid="{00000000-0005-0000-0000-00003C020000}"/>
    <cellStyle name="Percent 3" xfId="571" xr:uid="{00000000-0005-0000-0000-00003D020000}"/>
    <cellStyle name="Percent 4" xfId="572" xr:uid="{00000000-0005-0000-0000-00003E020000}"/>
    <cellStyle name="RGM" xfId="573" xr:uid="{00000000-0005-0000-0000-00003F020000}"/>
    <cellStyle name="Style 1" xfId="574" xr:uid="{00000000-0005-0000-0000-000040020000}"/>
    <cellStyle name="Title 2" xfId="575" xr:uid="{00000000-0005-0000-0000-000041020000}"/>
    <cellStyle name="Total 2" xfId="576" xr:uid="{00000000-0005-0000-0000-00004202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Table Style 1" pivot="0" count="0" xr9:uid="{00000000-0011-0000-FFFF-FFFF00000000}"/>
  </tableStyles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1462767</xdr:colOff>
      <xdr:row>1</xdr:row>
      <xdr:rowOff>4802</xdr:rowOff>
    </xdr:from>
    <xdr:to>
      <xdr:col>6</xdr:col>
      <xdr:colOff>1222001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0267" y="195302"/>
          <a:ext cx="1473734" cy="6083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54422</xdr:colOff>
      <xdr:row>2</xdr:row>
      <xdr:rowOff>0</xdr:rowOff>
    </xdr:from>
    <xdr:to>
      <xdr:col>5</xdr:col>
      <xdr:colOff>457534</xdr:colOff>
      <xdr:row>5</xdr:row>
      <xdr:rowOff>100693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634BB8-9A8F-44A1-9C1A-99A8417B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15" y="435429"/>
          <a:ext cx="7179469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455838</xdr:colOff>
      <xdr:row>1</xdr:row>
      <xdr:rowOff>18409</xdr:rowOff>
    </xdr:from>
    <xdr:to>
      <xdr:col>6</xdr:col>
      <xdr:colOff>914139</xdr:colOff>
      <xdr:row>3</xdr:row>
      <xdr:rowOff>136872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5445" y="208909"/>
          <a:ext cx="1465230" cy="6083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357187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EF8F778-AB1D-44B3-96DE-9A46336C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28625"/>
          <a:ext cx="716756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</xdr:row>
      <xdr:rowOff>4802</xdr:rowOff>
    </xdr:from>
    <xdr:to>
      <xdr:col>6</xdr:col>
      <xdr:colOff>911760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56405" y="195302"/>
          <a:ext cx="1471353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238124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922796-9A21-4BA8-A11C-94F24018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428625"/>
          <a:ext cx="702468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547687</xdr:colOff>
      <xdr:row>0</xdr:row>
      <xdr:rowOff>171490</xdr:rowOff>
    </xdr:from>
    <xdr:to>
      <xdr:col>6</xdr:col>
      <xdr:colOff>967368</xdr:colOff>
      <xdr:row>3</xdr:row>
      <xdr:rowOff>99453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89968" y="171490"/>
          <a:ext cx="1467431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428625</xdr:colOff>
      <xdr:row>5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4D1D7F-5231-4499-B0EB-F0BF9584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28625"/>
          <a:ext cx="744140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440530</xdr:colOff>
      <xdr:row>1</xdr:row>
      <xdr:rowOff>16708</xdr:rowOff>
    </xdr:from>
    <xdr:to>
      <xdr:col>6</xdr:col>
      <xdr:colOff>911538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2874" y="207208"/>
          <a:ext cx="1483039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762003</xdr:colOff>
      <xdr:row>2</xdr:row>
      <xdr:rowOff>0</xdr:rowOff>
    </xdr:from>
    <xdr:to>
      <xdr:col>5</xdr:col>
      <xdr:colOff>73822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1143E52-F1EC-4E61-BD8E-A1A10E55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6" y="428625"/>
          <a:ext cx="745569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16708</xdr:rowOff>
    </xdr:from>
    <xdr:to>
      <xdr:col>6</xdr:col>
      <xdr:colOff>1235608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2812" y="207208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1250158</xdr:colOff>
      <xdr:row>2</xdr:row>
      <xdr:rowOff>47624</xdr:rowOff>
    </xdr:from>
    <xdr:to>
      <xdr:col>5</xdr:col>
      <xdr:colOff>597695</xdr:colOff>
      <xdr:row>5</xdr:row>
      <xdr:rowOff>104774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70983E1-2663-4979-A188-9C4FB394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064" y="476249"/>
          <a:ext cx="79200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488154</xdr:colOff>
      <xdr:row>1</xdr:row>
      <xdr:rowOff>4802</xdr:rowOff>
    </xdr:from>
    <xdr:to>
      <xdr:col>6</xdr:col>
      <xdr:colOff>909036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13529" y="195302"/>
          <a:ext cx="1468632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369090</xdr:colOff>
      <xdr:row>2</xdr:row>
      <xdr:rowOff>0</xdr:rowOff>
    </xdr:from>
    <xdr:to>
      <xdr:col>4</xdr:col>
      <xdr:colOff>1545429</xdr:colOff>
      <xdr:row>5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C7520A-D21F-4F15-997E-FB2B66D2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9" y="428625"/>
          <a:ext cx="740330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4802</xdr:rowOff>
    </xdr:from>
    <xdr:to>
      <xdr:col>6</xdr:col>
      <xdr:colOff>1235608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1405" y="195302"/>
          <a:ext cx="1473734" cy="594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102"/>
  <sheetViews>
    <sheetView zoomScale="70" zoomScaleNormal="70" zoomScaleSheetLayoutView="70" workbookViewId="0">
      <selection activeCell="I15" sqref="I15"/>
    </sheetView>
  </sheetViews>
  <sheetFormatPr defaultRowHeight="15"/>
  <cols>
    <col min="1" max="1" width="74.85546875" style="2" customWidth="1"/>
    <col min="2" max="2" width="16.28515625" style="2" customWidth="1"/>
    <col min="3" max="3" width="58.7109375" style="3" customWidth="1"/>
    <col min="4" max="4" width="18.7109375" style="2" bestFit="1" customWidth="1"/>
    <col min="5" max="5" width="24" style="47" customWidth="1"/>
    <col min="6" max="6" width="25.7109375" style="6" customWidth="1"/>
    <col min="7" max="7" width="19.7109375" style="6" bestFit="1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494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85" t="s">
        <v>476</v>
      </c>
      <c r="B9" s="18"/>
      <c r="C9" s="19"/>
      <c r="D9" s="18"/>
      <c r="E9" s="20"/>
      <c r="F9" s="21"/>
      <c r="G9" s="22"/>
    </row>
    <row r="10" spans="1:7" s="14" customFormat="1" ht="21" customHeight="1">
      <c r="A10" s="50"/>
      <c r="B10" s="62"/>
      <c r="C10" s="50"/>
      <c r="D10" s="25"/>
      <c r="E10" s="25"/>
      <c r="F10" s="40"/>
      <c r="G10" s="26"/>
    </row>
    <row r="11" spans="1:7" s="14" customFormat="1" ht="33" customHeight="1">
      <c r="A11" s="77" t="s">
        <v>477</v>
      </c>
      <c r="B11" s="62"/>
      <c r="C11" s="19"/>
      <c r="D11" s="86">
        <v>0</v>
      </c>
      <c r="E11" s="86">
        <v>0</v>
      </c>
      <c r="F11" s="70">
        <v>0</v>
      </c>
      <c r="G11" s="70">
        <v>0</v>
      </c>
    </row>
    <row r="12" spans="1:7" s="14" customFormat="1" ht="16.5" customHeight="1">
      <c r="A12" s="77"/>
      <c r="B12" s="62"/>
      <c r="C12" s="50"/>
      <c r="D12" s="25"/>
      <c r="E12" s="25"/>
      <c r="F12" s="1"/>
      <c r="G12" s="26"/>
    </row>
    <row r="13" spans="1:7" s="14" customFormat="1" ht="33" customHeight="1">
      <c r="A13" s="77" t="s">
        <v>478</v>
      </c>
      <c r="B13" s="62"/>
      <c r="C13" s="50"/>
      <c r="D13" s="25"/>
      <c r="E13" s="25"/>
      <c r="F13" s="1"/>
      <c r="G13" s="26"/>
    </row>
    <row r="14" spans="1:7" s="14" customFormat="1" ht="33" customHeight="1">
      <c r="A14" s="50" t="s">
        <v>1071</v>
      </c>
      <c r="B14" s="62" t="s">
        <v>1063</v>
      </c>
      <c r="C14" s="50" t="s">
        <v>959</v>
      </c>
      <c r="D14" s="25">
        <v>20</v>
      </c>
      <c r="E14" s="25">
        <v>197078344.97999999</v>
      </c>
      <c r="F14" s="40">
        <v>9.1574390100512507E-2</v>
      </c>
      <c r="G14" s="26" t="s">
        <v>413</v>
      </c>
    </row>
    <row r="15" spans="1:7" s="14" customFormat="1" ht="33" customHeight="1">
      <c r="A15" s="50" t="s">
        <v>890</v>
      </c>
      <c r="B15" s="62" t="s">
        <v>803</v>
      </c>
      <c r="C15" s="50" t="s">
        <v>959</v>
      </c>
      <c r="D15" s="25">
        <v>140</v>
      </c>
      <c r="E15" s="25">
        <v>142751966.74000001</v>
      </c>
      <c r="F15" s="40">
        <v>6.6331104471121727E-2</v>
      </c>
      <c r="G15" s="26" t="s">
        <v>413</v>
      </c>
    </row>
    <row r="16" spans="1:7" s="14" customFormat="1" ht="33" customHeight="1">
      <c r="A16" s="50" t="s">
        <v>1057</v>
      </c>
      <c r="B16" s="62" t="s">
        <v>1035</v>
      </c>
      <c r="C16" s="50" t="s">
        <v>959</v>
      </c>
      <c r="D16" s="25">
        <v>12</v>
      </c>
      <c r="E16" s="25">
        <v>121827396.92</v>
      </c>
      <c r="F16" s="40">
        <v>5.6608297434272765E-2</v>
      </c>
      <c r="G16" s="26" t="s">
        <v>413</v>
      </c>
    </row>
    <row r="17" spans="1:7" s="14" customFormat="1" ht="33" customHeight="1">
      <c r="A17" s="50" t="s">
        <v>1470</v>
      </c>
      <c r="B17" s="62" t="s">
        <v>1318</v>
      </c>
      <c r="C17" s="50" t="s">
        <v>959</v>
      </c>
      <c r="D17" s="25">
        <v>11</v>
      </c>
      <c r="E17" s="25">
        <v>109222087.67</v>
      </c>
      <c r="F17" s="40">
        <v>5.0751116592236349E-2</v>
      </c>
      <c r="G17" s="26" t="s">
        <v>411</v>
      </c>
    </row>
    <row r="18" spans="1:7" s="14" customFormat="1" ht="33" customHeight="1">
      <c r="A18" s="50" t="s">
        <v>889</v>
      </c>
      <c r="B18" s="62" t="s">
        <v>878</v>
      </c>
      <c r="C18" s="50" t="s">
        <v>959</v>
      </c>
      <c r="D18" s="25">
        <v>8</v>
      </c>
      <c r="E18" s="25">
        <v>81095375</v>
      </c>
      <c r="F18" s="40">
        <v>3.7681763089450468E-2</v>
      </c>
      <c r="G18" s="26" t="s">
        <v>413</v>
      </c>
    </row>
    <row r="19" spans="1:7" s="14" customFormat="1" ht="33" customHeight="1">
      <c r="A19" s="50" t="s">
        <v>1013</v>
      </c>
      <c r="B19" s="62" t="s">
        <v>551</v>
      </c>
      <c r="C19" s="50" t="s">
        <v>959</v>
      </c>
      <c r="D19" s="25">
        <v>60</v>
      </c>
      <c r="E19" s="25">
        <v>62041820.659999996</v>
      </c>
      <c r="F19" s="40">
        <v>2.8828341785808294E-2</v>
      </c>
      <c r="G19" s="26" t="s">
        <v>413</v>
      </c>
    </row>
    <row r="20" spans="1:7" s="14" customFormat="1" ht="33" customHeight="1">
      <c r="A20" s="50" t="s">
        <v>1048</v>
      </c>
      <c r="B20" s="62" t="s">
        <v>1033</v>
      </c>
      <c r="C20" s="50" t="s">
        <v>959</v>
      </c>
      <c r="D20" s="25">
        <v>50</v>
      </c>
      <c r="E20" s="25">
        <v>51556092.640000001</v>
      </c>
      <c r="F20" s="40">
        <v>2.3956045195897311E-2</v>
      </c>
      <c r="G20" s="26" t="s">
        <v>413</v>
      </c>
    </row>
    <row r="21" spans="1:7" s="14" customFormat="1" ht="33" customHeight="1">
      <c r="A21" s="50" t="s">
        <v>1047</v>
      </c>
      <c r="B21" s="62" t="s">
        <v>1039</v>
      </c>
      <c r="C21" s="50" t="s">
        <v>959</v>
      </c>
      <c r="D21" s="25">
        <v>5</v>
      </c>
      <c r="E21" s="25">
        <v>51183786.899999999</v>
      </c>
      <c r="F21" s="40">
        <v>2.3783049674370681E-2</v>
      </c>
      <c r="G21" s="26" t="s">
        <v>413</v>
      </c>
    </row>
    <row r="22" spans="1:7" s="14" customFormat="1" ht="33" customHeight="1">
      <c r="A22" s="50" t="s">
        <v>1011</v>
      </c>
      <c r="B22" s="62" t="s">
        <v>1005</v>
      </c>
      <c r="C22" s="50" t="s">
        <v>959</v>
      </c>
      <c r="D22" s="25">
        <v>50</v>
      </c>
      <c r="E22" s="25">
        <v>50771063.340000004</v>
      </c>
      <c r="F22" s="40">
        <v>2.3591273615509688E-2</v>
      </c>
      <c r="G22" s="26" t="s">
        <v>413</v>
      </c>
    </row>
    <row r="23" spans="1:7" s="14" customFormat="1" ht="33" customHeight="1">
      <c r="A23" s="50" t="s">
        <v>910</v>
      </c>
      <c r="B23" s="62" t="s">
        <v>908</v>
      </c>
      <c r="C23" s="50" t="s">
        <v>959</v>
      </c>
      <c r="D23" s="25">
        <v>5</v>
      </c>
      <c r="E23" s="25">
        <v>50635300.07</v>
      </c>
      <c r="F23" s="40">
        <v>2.3528189877671503E-2</v>
      </c>
      <c r="G23" s="26" t="s">
        <v>413</v>
      </c>
    </row>
    <row r="24" spans="1:7" s="14" customFormat="1" ht="33" customHeight="1">
      <c r="A24" s="50" t="s">
        <v>1433</v>
      </c>
      <c r="B24" s="62" t="s">
        <v>1439</v>
      </c>
      <c r="C24" s="50" t="s">
        <v>959</v>
      </c>
      <c r="D24" s="25">
        <v>4</v>
      </c>
      <c r="E24" s="25">
        <v>40747985.600000001</v>
      </c>
      <c r="F24" s="40">
        <v>1.893395202564313E-2</v>
      </c>
      <c r="G24" s="26" t="s">
        <v>413</v>
      </c>
    </row>
    <row r="25" spans="1:7" s="14" customFormat="1" ht="33" customHeight="1">
      <c r="A25" s="50" t="s">
        <v>1232</v>
      </c>
      <c r="B25" s="62" t="s">
        <v>1207</v>
      </c>
      <c r="C25" s="50" t="s">
        <v>959</v>
      </c>
      <c r="D25" s="25">
        <v>4</v>
      </c>
      <c r="E25" s="25">
        <v>40694965.439999998</v>
      </c>
      <c r="F25" s="40">
        <v>1.890931568715792E-2</v>
      </c>
      <c r="G25" s="26" t="s">
        <v>413</v>
      </c>
    </row>
    <row r="26" spans="1:7" s="14" customFormat="1" ht="33" customHeight="1">
      <c r="A26" s="50" t="s">
        <v>949</v>
      </c>
      <c r="B26" s="62" t="s">
        <v>940</v>
      </c>
      <c r="C26" s="50" t="s">
        <v>959</v>
      </c>
      <c r="D26" s="25">
        <v>4</v>
      </c>
      <c r="E26" s="25">
        <v>40432685.859999999</v>
      </c>
      <c r="F26" s="40">
        <v>1.8787444902334981E-2</v>
      </c>
      <c r="G26" s="26" t="s">
        <v>413</v>
      </c>
    </row>
    <row r="27" spans="1:7" s="14" customFormat="1" ht="33" customHeight="1">
      <c r="A27" s="50" t="s">
        <v>1113</v>
      </c>
      <c r="B27" s="62" t="s">
        <v>776</v>
      </c>
      <c r="C27" s="50" t="s">
        <v>959</v>
      </c>
      <c r="D27" s="25">
        <v>40</v>
      </c>
      <c r="E27" s="25">
        <v>40209058.75</v>
      </c>
      <c r="F27" s="40">
        <v>1.8683534367617084E-2</v>
      </c>
      <c r="G27" s="26" t="s">
        <v>413</v>
      </c>
    </row>
    <row r="28" spans="1:7" s="14" customFormat="1" ht="33" customHeight="1">
      <c r="A28" s="50" t="s">
        <v>1353</v>
      </c>
      <c r="B28" s="62" t="s">
        <v>1342</v>
      </c>
      <c r="C28" s="50" t="s">
        <v>959</v>
      </c>
      <c r="D28" s="25">
        <v>3</v>
      </c>
      <c r="E28" s="25">
        <v>30590114.620000001</v>
      </c>
      <c r="F28" s="40">
        <v>1.4213997431912425E-2</v>
      </c>
      <c r="G28" s="26" t="s">
        <v>413</v>
      </c>
    </row>
    <row r="29" spans="1:7" s="14" customFormat="1" ht="33" customHeight="1">
      <c r="A29" s="50" t="s">
        <v>1031</v>
      </c>
      <c r="B29" s="62" t="s">
        <v>773</v>
      </c>
      <c r="C29" s="50" t="s">
        <v>959</v>
      </c>
      <c r="D29" s="25">
        <v>30</v>
      </c>
      <c r="E29" s="25">
        <v>30461091.280000001</v>
      </c>
      <c r="F29" s="40">
        <v>1.4154045468796285E-2</v>
      </c>
      <c r="G29" s="26" t="s">
        <v>413</v>
      </c>
    </row>
    <row r="30" spans="1:7" s="14" customFormat="1" ht="33" customHeight="1">
      <c r="A30" s="50" t="s">
        <v>872</v>
      </c>
      <c r="B30" s="62" t="s">
        <v>650</v>
      </c>
      <c r="C30" s="50" t="s">
        <v>959</v>
      </c>
      <c r="D30" s="25">
        <v>28</v>
      </c>
      <c r="E30" s="25">
        <v>28058607.77</v>
      </c>
      <c r="F30" s="40">
        <v>1.3037707891590046E-2</v>
      </c>
      <c r="G30" s="26" t="s">
        <v>413</v>
      </c>
    </row>
    <row r="31" spans="1:7" s="14" customFormat="1" ht="33" customHeight="1">
      <c r="A31" s="50" t="s">
        <v>1414</v>
      </c>
      <c r="B31" s="62" t="s">
        <v>736</v>
      </c>
      <c r="C31" s="50" t="s">
        <v>959</v>
      </c>
      <c r="D31" s="25">
        <v>12</v>
      </c>
      <c r="E31" s="25">
        <v>12308406.380000001</v>
      </c>
      <c r="F31" s="40">
        <v>5.7192220051987021E-3</v>
      </c>
      <c r="G31" s="26" t="s">
        <v>413</v>
      </c>
    </row>
    <row r="32" spans="1:7" s="14" customFormat="1" ht="33" customHeight="1">
      <c r="A32" s="50" t="s">
        <v>596</v>
      </c>
      <c r="B32" s="62" t="s">
        <v>588</v>
      </c>
      <c r="C32" s="50" t="s">
        <v>959</v>
      </c>
      <c r="D32" s="25">
        <v>12</v>
      </c>
      <c r="E32" s="25">
        <v>12016735.609999999</v>
      </c>
      <c r="F32" s="40">
        <v>5.5836943150528997E-3</v>
      </c>
      <c r="G32" s="26" t="s">
        <v>411</v>
      </c>
    </row>
    <row r="33" spans="1:7" s="14" customFormat="1" ht="33" customHeight="1">
      <c r="A33" s="50" t="s">
        <v>1403</v>
      </c>
      <c r="B33" s="62" t="s">
        <v>804</v>
      </c>
      <c r="C33" s="50" t="s">
        <v>959</v>
      </c>
      <c r="D33" s="25">
        <v>10</v>
      </c>
      <c r="E33" s="25">
        <v>10505120.98</v>
      </c>
      <c r="F33" s="40">
        <v>4.8813077193906032E-3</v>
      </c>
      <c r="G33" s="26" t="s">
        <v>413</v>
      </c>
    </row>
    <row r="34" spans="1:7" s="14" customFormat="1" ht="33" customHeight="1">
      <c r="A34" s="50" t="s">
        <v>1426</v>
      </c>
      <c r="B34" s="62" t="s">
        <v>1392</v>
      </c>
      <c r="C34" s="50" t="s">
        <v>959</v>
      </c>
      <c r="D34" s="25">
        <v>1</v>
      </c>
      <c r="E34" s="25">
        <v>10059199.800000001</v>
      </c>
      <c r="F34" s="40">
        <v>4.6741060600934093E-3</v>
      </c>
      <c r="G34" s="26" t="s">
        <v>413</v>
      </c>
    </row>
    <row r="35" spans="1:7" s="14" customFormat="1" ht="33" customHeight="1">
      <c r="A35" s="50" t="s">
        <v>1445</v>
      </c>
      <c r="B35" s="62" t="s">
        <v>1444</v>
      </c>
      <c r="C35" s="50" t="s">
        <v>959</v>
      </c>
      <c r="D35" s="25">
        <v>1</v>
      </c>
      <c r="E35" s="25">
        <v>10054758.779999999</v>
      </c>
      <c r="F35" s="40">
        <v>4.6720424964991156E-3</v>
      </c>
      <c r="G35" s="26" t="s">
        <v>413</v>
      </c>
    </row>
    <row r="36" spans="1:7" s="14" customFormat="1" ht="33" customHeight="1">
      <c r="A36" s="50" t="s">
        <v>1399</v>
      </c>
      <c r="B36" s="62" t="s">
        <v>844</v>
      </c>
      <c r="C36" s="50" t="s">
        <v>959</v>
      </c>
      <c r="D36" s="25">
        <v>10</v>
      </c>
      <c r="E36" s="25">
        <v>9956983.6600000001</v>
      </c>
      <c r="F36" s="40">
        <v>4.6266103259482976E-3</v>
      </c>
      <c r="G36" s="26" t="s">
        <v>413</v>
      </c>
    </row>
    <row r="37" spans="1:7" s="14" customFormat="1" ht="21" customHeight="1">
      <c r="A37" s="50" t="s">
        <v>1412</v>
      </c>
      <c r="B37" s="62" t="s">
        <v>746</v>
      </c>
      <c r="C37" s="50" t="s">
        <v>959</v>
      </c>
      <c r="D37" s="25">
        <v>3</v>
      </c>
      <c r="E37" s="25">
        <v>2989394.11</v>
      </c>
      <c r="F37" s="40">
        <v>1.3890513563075406E-3</v>
      </c>
      <c r="G37" s="26" t="s">
        <v>413</v>
      </c>
    </row>
    <row r="38" spans="1:7" s="14" customFormat="1" ht="33" customHeight="1">
      <c r="A38" s="50"/>
      <c r="B38" s="62"/>
      <c r="C38" s="29" t="s">
        <v>418</v>
      </c>
      <c r="D38" s="31">
        <v>523</v>
      </c>
      <c r="E38" s="31">
        <v>1237248343.5599999</v>
      </c>
      <c r="F38" s="32">
        <v>0.57489960389039363</v>
      </c>
      <c r="G38" s="33"/>
    </row>
    <row r="39" spans="1:7" s="14" customFormat="1" ht="33" customHeight="1">
      <c r="A39" s="64" t="s">
        <v>853</v>
      </c>
      <c r="B39" s="62"/>
      <c r="C39" s="29"/>
      <c r="D39" s="31"/>
      <c r="E39" s="31"/>
      <c r="F39" s="32"/>
      <c r="G39" s="33"/>
    </row>
    <row r="40" spans="1:7" s="14" customFormat="1" ht="33" customHeight="1">
      <c r="A40" s="50" t="s">
        <v>1019</v>
      </c>
      <c r="B40" s="62" t="s">
        <v>1024</v>
      </c>
      <c r="C40" s="50" t="s">
        <v>403</v>
      </c>
      <c r="D40" s="25">
        <v>1131350</v>
      </c>
      <c r="E40" s="25">
        <v>153478941</v>
      </c>
      <c r="F40" s="40">
        <v>7.131549849768555E-2</v>
      </c>
      <c r="G40" s="26" t="s">
        <v>412</v>
      </c>
    </row>
    <row r="41" spans="1:7" s="14" customFormat="1" ht="33" customHeight="1">
      <c r="A41" s="50" t="s">
        <v>842</v>
      </c>
      <c r="B41" s="62" t="s">
        <v>851</v>
      </c>
      <c r="C41" s="50" t="s">
        <v>403</v>
      </c>
      <c r="D41" s="25">
        <v>1277150</v>
      </c>
      <c r="E41" s="25">
        <v>123538719.5</v>
      </c>
      <c r="F41" s="40">
        <v>5.7403480291854804E-2</v>
      </c>
      <c r="G41" s="26" t="s">
        <v>412</v>
      </c>
    </row>
    <row r="42" spans="1:7" s="14" customFormat="1" ht="21" customHeight="1">
      <c r="A42" s="50"/>
      <c r="B42" s="62"/>
      <c r="C42" s="50"/>
      <c r="D42" s="25"/>
      <c r="E42" s="25"/>
      <c r="F42" s="40"/>
      <c r="G42" s="26"/>
    </row>
    <row r="43" spans="1:7" s="14" customFormat="1" ht="34.5" customHeight="1">
      <c r="A43" s="50"/>
      <c r="B43" s="62"/>
      <c r="C43" s="29" t="s">
        <v>418</v>
      </c>
      <c r="D43" s="31">
        <v>2408500</v>
      </c>
      <c r="E43" s="31">
        <v>277017660.5</v>
      </c>
      <c r="F43" s="32">
        <v>0.12871897878954036</v>
      </c>
      <c r="G43" s="26"/>
    </row>
    <row r="44" spans="1:7" s="14" customFormat="1" ht="33" customHeight="1">
      <c r="A44" s="64" t="s">
        <v>831</v>
      </c>
      <c r="B44" s="62"/>
      <c r="C44" s="50"/>
      <c r="D44" s="25"/>
      <c r="E44" s="25"/>
      <c r="F44" s="1"/>
      <c r="G44" s="26"/>
    </row>
    <row r="45" spans="1:7" s="14" customFormat="1" ht="33" customHeight="1">
      <c r="A45" s="50" t="s">
        <v>824</v>
      </c>
      <c r="B45" s="62" t="s">
        <v>829</v>
      </c>
      <c r="C45" s="50" t="s">
        <v>904</v>
      </c>
      <c r="D45" s="25">
        <v>603000</v>
      </c>
      <c r="E45" s="25">
        <v>216567450</v>
      </c>
      <c r="F45" s="40">
        <v>0.10063019430869405</v>
      </c>
      <c r="G45" s="26" t="s">
        <v>412</v>
      </c>
    </row>
    <row r="46" spans="1:7" s="14" customFormat="1" ht="33" customHeight="1">
      <c r="A46" s="50" t="s">
        <v>825</v>
      </c>
      <c r="B46" s="62" t="s">
        <v>830</v>
      </c>
      <c r="C46" s="50" t="s">
        <v>904</v>
      </c>
      <c r="D46" s="25">
        <v>635099</v>
      </c>
      <c r="E46" s="25">
        <v>204222434.44</v>
      </c>
      <c r="F46" s="40">
        <v>9.4893961488172529E-2</v>
      </c>
      <c r="G46" s="26" t="s">
        <v>412</v>
      </c>
    </row>
    <row r="47" spans="1:7" s="14" customFormat="1" ht="33" customHeight="1">
      <c r="A47" s="50" t="s">
        <v>1312</v>
      </c>
      <c r="B47" s="62" t="s">
        <v>1314</v>
      </c>
      <c r="C47" s="50" t="s">
        <v>904</v>
      </c>
      <c r="D47" s="25">
        <v>525850</v>
      </c>
      <c r="E47" s="25">
        <v>66909154</v>
      </c>
      <c r="F47" s="40">
        <v>3.1089996063814455E-2</v>
      </c>
      <c r="G47" s="26" t="s">
        <v>412</v>
      </c>
    </row>
    <row r="48" spans="1:7" s="14" customFormat="1" ht="21" customHeight="1">
      <c r="A48" s="50"/>
      <c r="B48" s="62"/>
      <c r="C48" s="29"/>
      <c r="D48" s="31"/>
      <c r="E48" s="31"/>
      <c r="F48" s="32"/>
      <c r="G48" s="33"/>
    </row>
    <row r="49" spans="1:7" s="14" customFormat="1" ht="33" customHeight="1">
      <c r="B49" s="23"/>
      <c r="C49" s="29" t="s">
        <v>418</v>
      </c>
      <c r="D49" s="31">
        <v>1763949</v>
      </c>
      <c r="E49" s="31">
        <v>487699038.44</v>
      </c>
      <c r="F49" s="32">
        <v>0.22661415186068104</v>
      </c>
      <c r="G49" s="22"/>
    </row>
    <row r="50" spans="1:7" s="14" customFormat="1" ht="33" customHeight="1">
      <c r="A50" s="57" t="s">
        <v>433</v>
      </c>
      <c r="B50" s="23"/>
      <c r="C50" s="29"/>
      <c r="D50" s="31"/>
      <c r="E50" s="31"/>
      <c r="F50" s="32"/>
      <c r="G50" s="22"/>
    </row>
    <row r="51" spans="1:7" s="14" customFormat="1" ht="33" customHeight="1">
      <c r="A51" s="65" t="s">
        <v>434</v>
      </c>
      <c r="B51" s="37"/>
      <c r="C51" s="30"/>
      <c r="D51" s="38"/>
      <c r="E51" s="39"/>
      <c r="F51" s="21"/>
      <c r="G51" s="22"/>
    </row>
    <row r="52" spans="1:7" s="14" customFormat="1" ht="33" customHeight="1">
      <c r="A52" s="50" t="s">
        <v>1016</v>
      </c>
      <c r="B52" s="62" t="s">
        <v>1017</v>
      </c>
      <c r="C52" s="50" t="s">
        <v>390</v>
      </c>
      <c r="D52" s="25">
        <v>17892.944</v>
      </c>
      <c r="E52" s="25">
        <v>68951984.180000007</v>
      </c>
      <c r="F52" s="40">
        <v>3.2039217186162552E-2</v>
      </c>
      <c r="G52" s="26" t="s">
        <v>479</v>
      </c>
    </row>
    <row r="53" spans="1:7" s="14" customFormat="1" ht="33" customHeight="1">
      <c r="A53" s="50" t="s">
        <v>1020</v>
      </c>
      <c r="B53" s="62" t="s">
        <v>301</v>
      </c>
      <c r="C53" s="50" t="s">
        <v>390</v>
      </c>
      <c r="D53" s="25">
        <v>9607.7860000000001</v>
      </c>
      <c r="E53" s="25">
        <v>35853984.149999999</v>
      </c>
      <c r="F53" s="40">
        <v>1.6659906148201571E-2</v>
      </c>
      <c r="G53" s="26" t="s">
        <v>479</v>
      </c>
    </row>
    <row r="54" spans="1:7" s="14" customFormat="1" ht="9.75" customHeight="1">
      <c r="A54" s="50"/>
      <c r="B54" s="62"/>
      <c r="C54" s="50"/>
      <c r="D54" s="25"/>
      <c r="E54" s="25"/>
      <c r="F54" s="40"/>
      <c r="G54" s="26"/>
    </row>
    <row r="55" spans="1:7" s="14" customFormat="1" ht="29.25" customHeight="1">
      <c r="A55" s="50"/>
      <c r="B55" s="62"/>
      <c r="C55" s="29" t="s">
        <v>418</v>
      </c>
      <c r="D55" s="31">
        <v>27500.73</v>
      </c>
      <c r="E55" s="31">
        <v>104805968.33000001</v>
      </c>
      <c r="F55" s="32">
        <v>4.8699123334364124E-2</v>
      </c>
      <c r="G55" s="26"/>
    </row>
    <row r="56" spans="1:7" s="14" customFormat="1" ht="33" customHeight="1">
      <c r="A56" s="57" t="s">
        <v>1003</v>
      </c>
      <c r="B56" s="62"/>
      <c r="C56" s="50"/>
      <c r="D56" s="25"/>
      <c r="E56" s="25"/>
      <c r="F56" s="40"/>
      <c r="G56" s="26"/>
    </row>
    <row r="57" spans="1:7" s="14" customFormat="1" ht="33" hidden="1" customHeight="1">
      <c r="A57" s="50"/>
      <c r="B57" s="62"/>
      <c r="C57" s="50"/>
      <c r="D57" s="25"/>
      <c r="E57" s="25"/>
      <c r="F57" s="40"/>
      <c r="G57" s="26"/>
    </row>
    <row r="58" spans="1:7" s="14" customFormat="1" ht="17.25" customHeight="1">
      <c r="A58" s="50"/>
      <c r="B58" s="50"/>
      <c r="C58" s="50"/>
      <c r="D58" s="25"/>
      <c r="E58" s="25"/>
      <c r="F58" s="1"/>
      <c r="G58" s="26"/>
    </row>
    <row r="59" spans="1:7" s="14" customFormat="1" ht="33" customHeight="1">
      <c r="A59" s="50"/>
      <c r="B59" s="50"/>
      <c r="C59" s="29"/>
      <c r="D59" s="31"/>
      <c r="E59" s="31"/>
      <c r="F59" s="32"/>
      <c r="G59" s="26"/>
    </row>
    <row r="60" spans="1:7" s="14" customFormat="1" ht="23.25" customHeight="1">
      <c r="A60" s="50"/>
      <c r="B60" s="50"/>
      <c r="C60" s="50"/>
      <c r="D60" s="115"/>
      <c r="E60" s="115"/>
      <c r="F60" s="116"/>
      <c r="G60" s="26"/>
    </row>
    <row r="61" spans="1:7" ht="33" customHeight="1">
      <c r="A61" s="57" t="s">
        <v>432</v>
      </c>
      <c r="B61" s="34"/>
      <c r="C61" s="30"/>
      <c r="D61" s="35"/>
      <c r="E61" s="39">
        <v>45341001.75</v>
      </c>
      <c r="F61" s="116">
        <v>2.1068142125020804E-2</v>
      </c>
      <c r="G61" s="22"/>
    </row>
    <row r="62" spans="1:7" ht="18" customHeight="1">
      <c r="A62" s="41"/>
      <c r="B62" s="41"/>
      <c r="C62" s="42"/>
      <c r="D62" s="43"/>
      <c r="E62" s="31"/>
      <c r="F62" s="28"/>
      <c r="G62" s="22"/>
    </row>
    <row r="63" spans="1:7" ht="33" customHeight="1">
      <c r="A63" s="58"/>
      <c r="B63" s="59"/>
      <c r="C63" s="72" t="s">
        <v>419</v>
      </c>
      <c r="D63" s="60">
        <v>4200472.7300000004</v>
      </c>
      <c r="E63" s="60">
        <v>2152112012.5799999</v>
      </c>
      <c r="F63" s="117">
        <v>1</v>
      </c>
      <c r="G63" s="60"/>
    </row>
    <row r="64" spans="1:7" ht="33" customHeight="1">
      <c r="A64" s="41" t="s">
        <v>452</v>
      </c>
      <c r="B64" s="41"/>
      <c r="C64" s="42"/>
      <c r="D64" s="43"/>
      <c r="E64" s="70">
        <v>0</v>
      </c>
      <c r="F64" s="70"/>
      <c r="G64" s="33"/>
    </row>
    <row r="65" spans="1:7" ht="33" customHeight="1">
      <c r="A65" s="41" t="s">
        <v>453</v>
      </c>
      <c r="B65" s="41"/>
      <c r="C65" s="42"/>
      <c r="D65" s="43"/>
      <c r="E65" s="70">
        <v>0</v>
      </c>
      <c r="F65" s="71"/>
      <c r="G65" s="33"/>
    </row>
    <row r="66" spans="1:7" ht="33" customHeight="1">
      <c r="A66" s="41" t="s">
        <v>454</v>
      </c>
      <c r="B66" s="41"/>
      <c r="C66" s="42"/>
      <c r="D66" s="43"/>
      <c r="E66" s="70">
        <v>0</v>
      </c>
      <c r="F66" s="71"/>
      <c r="G66" s="33"/>
    </row>
    <row r="67" spans="1:7" ht="33" customHeight="1">
      <c r="A67" s="41" t="s">
        <v>455</v>
      </c>
      <c r="B67" s="41"/>
      <c r="C67" s="42"/>
      <c r="D67" s="43"/>
      <c r="E67" s="70">
        <v>0</v>
      </c>
      <c r="F67" s="71"/>
      <c r="G67" s="33"/>
    </row>
    <row r="68" spans="1:7" ht="33" customHeight="1">
      <c r="A68" s="41" t="s">
        <v>456</v>
      </c>
      <c r="B68" s="41"/>
      <c r="C68" s="42"/>
      <c r="D68" s="43"/>
      <c r="E68" s="70">
        <v>0</v>
      </c>
      <c r="F68" s="71"/>
      <c r="G68" s="33"/>
    </row>
    <row r="69" spans="1:7" ht="33" customHeight="1">
      <c r="A69" s="58"/>
      <c r="B69" s="59"/>
      <c r="C69" s="72"/>
      <c r="D69" s="60"/>
      <c r="E69" s="60"/>
      <c r="F69" s="68"/>
      <c r="G69" s="60"/>
    </row>
    <row r="70" spans="1:7" ht="33" customHeight="1">
      <c r="A70" s="57" t="s">
        <v>457</v>
      </c>
      <c r="B70" s="41"/>
      <c r="C70" s="42"/>
      <c r="D70" s="43"/>
      <c r="E70" s="70"/>
      <c r="F70" s="71"/>
      <c r="G70" s="33"/>
    </row>
    <row r="71" spans="1:7" ht="33" customHeight="1">
      <c r="A71" s="41" t="s">
        <v>459</v>
      </c>
      <c r="B71" s="41"/>
      <c r="C71" s="42"/>
      <c r="D71" s="43"/>
      <c r="E71" s="70">
        <v>764716698.94000006</v>
      </c>
      <c r="F71" s="118">
        <v>0.35533313065022143</v>
      </c>
      <c r="G71" s="33"/>
    </row>
    <row r="72" spans="1:7" ht="33" customHeight="1">
      <c r="A72" s="41" t="s">
        <v>460</v>
      </c>
      <c r="B72" s="41"/>
      <c r="C72" s="42"/>
      <c r="D72" s="43"/>
      <c r="E72" s="70">
        <v>1116009520.28</v>
      </c>
      <c r="F72" s="71">
        <v>0.51856479298310443</v>
      </c>
      <c r="G72" s="33"/>
    </row>
    <row r="73" spans="1:7" ht="33" customHeight="1">
      <c r="A73" s="41" t="s">
        <v>461</v>
      </c>
      <c r="B73" s="41"/>
      <c r="C73" s="42"/>
      <c r="D73" s="43"/>
      <c r="E73" s="70">
        <v>121238823.28</v>
      </c>
      <c r="F73" s="71">
        <v>5.633481090728925E-2</v>
      </c>
      <c r="G73" s="33"/>
    </row>
    <row r="74" spans="1:7" ht="33" customHeight="1">
      <c r="A74" s="41" t="s">
        <v>462</v>
      </c>
      <c r="B74" s="41"/>
      <c r="C74" s="42"/>
      <c r="D74" s="43"/>
      <c r="E74" s="70">
        <v>0</v>
      </c>
      <c r="F74" s="70">
        <v>0</v>
      </c>
      <c r="G74" s="33"/>
    </row>
    <row r="75" spans="1:7" ht="33" customHeight="1">
      <c r="A75" s="41" t="s">
        <v>463</v>
      </c>
      <c r="B75" s="41"/>
      <c r="C75" s="42"/>
      <c r="D75" s="43"/>
      <c r="E75" s="70">
        <v>0</v>
      </c>
      <c r="F75" s="70">
        <v>0</v>
      </c>
      <c r="G75" s="33"/>
    </row>
    <row r="76" spans="1:7" ht="33" customHeight="1">
      <c r="A76" s="41" t="s">
        <v>464</v>
      </c>
      <c r="B76" s="41"/>
      <c r="C76" s="42"/>
      <c r="D76" s="43"/>
      <c r="E76" s="70">
        <v>0</v>
      </c>
      <c r="F76" s="70">
        <v>0</v>
      </c>
      <c r="G76" s="33"/>
    </row>
    <row r="77" spans="1:7" ht="33" customHeight="1">
      <c r="A77" s="41" t="s">
        <v>465</v>
      </c>
      <c r="B77" s="41"/>
      <c r="C77" s="42"/>
      <c r="D77" s="43"/>
      <c r="E77" s="70">
        <v>0</v>
      </c>
      <c r="F77" s="70">
        <v>0</v>
      </c>
      <c r="G77" s="33"/>
    </row>
    <row r="78" spans="1:7" ht="33" customHeight="1">
      <c r="A78" s="41" t="s">
        <v>466</v>
      </c>
      <c r="B78" s="41"/>
      <c r="C78" s="42"/>
      <c r="D78" s="43"/>
      <c r="E78" s="70">
        <v>0</v>
      </c>
      <c r="F78" s="70">
        <v>0</v>
      </c>
      <c r="G78" s="33"/>
    </row>
    <row r="79" spans="1:7" ht="33" customHeight="1">
      <c r="A79" s="41" t="s">
        <v>467</v>
      </c>
      <c r="B79" s="41"/>
      <c r="C79" s="42"/>
      <c r="D79" s="43"/>
      <c r="E79" s="70">
        <v>0</v>
      </c>
      <c r="F79" s="70">
        <v>0</v>
      </c>
      <c r="G79" s="33"/>
    </row>
    <row r="80" spans="1:7" ht="33" customHeight="1">
      <c r="A80" s="41" t="s">
        <v>468</v>
      </c>
      <c r="B80" s="41"/>
      <c r="C80" s="42"/>
      <c r="D80" s="43"/>
      <c r="E80" s="70">
        <v>0</v>
      </c>
      <c r="F80" s="70">
        <v>0</v>
      </c>
      <c r="G80" s="33"/>
    </row>
    <row r="81" spans="1:7" ht="33" customHeight="1">
      <c r="A81" s="41" t="s">
        <v>458</v>
      </c>
      <c r="B81" s="41"/>
      <c r="C81" s="42"/>
      <c r="D81" s="43"/>
      <c r="E81" s="70">
        <v>0</v>
      </c>
      <c r="F81" s="70">
        <v>0</v>
      </c>
      <c r="G81" s="33"/>
    </row>
    <row r="82" spans="1:7" ht="33" customHeight="1">
      <c r="A82" s="69"/>
      <c r="B82" s="41"/>
      <c r="C82" s="29" t="s">
        <v>418</v>
      </c>
      <c r="D82" s="43"/>
      <c r="E82" s="80">
        <v>2001965042.5</v>
      </c>
      <c r="F82" s="81">
        <v>0.93023273454061506</v>
      </c>
      <c r="G82" s="33"/>
    </row>
    <row r="83" spans="1:7" ht="33" customHeight="1">
      <c r="A83" s="69" t="s">
        <v>435</v>
      </c>
      <c r="B83" s="41"/>
      <c r="C83" s="42"/>
      <c r="D83" s="43"/>
      <c r="E83" s="70">
        <v>0</v>
      </c>
      <c r="F83" s="71"/>
      <c r="G83" s="33"/>
    </row>
    <row r="84" spans="1:7" ht="33" customHeight="1">
      <c r="A84" s="69" t="s">
        <v>438</v>
      </c>
      <c r="B84" s="41"/>
      <c r="C84" s="42"/>
      <c r="D84" s="82"/>
      <c r="E84" s="80">
        <v>104805968.33000001</v>
      </c>
      <c r="F84" s="81">
        <v>4.8699123334364124E-2</v>
      </c>
      <c r="G84" s="33"/>
    </row>
    <row r="85" spans="1:7" ht="33" customHeight="1">
      <c r="A85" s="69" t="s">
        <v>432</v>
      </c>
      <c r="B85" s="41"/>
      <c r="C85" s="42"/>
      <c r="D85" s="82"/>
      <c r="E85" s="80">
        <v>45341001.75</v>
      </c>
      <c r="F85" s="81">
        <v>2.1068142125020804E-2</v>
      </c>
      <c r="G85" s="33"/>
    </row>
    <row r="86" spans="1:7" ht="33" customHeight="1">
      <c r="A86" s="69" t="s">
        <v>469</v>
      </c>
      <c r="B86" s="41"/>
      <c r="C86" s="42"/>
      <c r="D86" s="82"/>
      <c r="E86" s="80">
        <v>0</v>
      </c>
      <c r="F86" s="81"/>
      <c r="G86" s="33"/>
    </row>
    <row r="87" spans="1:7" ht="33" customHeight="1">
      <c r="A87" s="69" t="s">
        <v>439</v>
      </c>
      <c r="B87" s="41"/>
      <c r="C87" s="42"/>
      <c r="D87" s="43"/>
      <c r="E87" s="70">
        <v>0</v>
      </c>
      <c r="F87" s="71"/>
      <c r="G87" s="33"/>
    </row>
    <row r="88" spans="1:7" ht="33" customHeight="1">
      <c r="A88" s="69"/>
      <c r="B88" s="41"/>
      <c r="C88" s="42"/>
      <c r="D88" s="43"/>
      <c r="E88" s="43"/>
      <c r="F88" s="71"/>
      <c r="G88" s="33"/>
    </row>
    <row r="89" spans="1:7" ht="33" customHeight="1">
      <c r="A89" s="58"/>
      <c r="B89" s="135" t="s">
        <v>419</v>
      </c>
      <c r="C89" s="136"/>
      <c r="D89" s="137"/>
      <c r="E89" s="60">
        <v>2152112012.5799999</v>
      </c>
      <c r="F89" s="117">
        <v>1</v>
      </c>
      <c r="G89" s="60"/>
    </row>
    <row r="90" spans="1:7" ht="33" customHeight="1">
      <c r="A90" s="58"/>
      <c r="B90" s="135" t="s">
        <v>427</v>
      </c>
      <c r="C90" s="136"/>
      <c r="D90" s="137"/>
      <c r="E90" s="60">
        <v>119028274.6233</v>
      </c>
      <c r="F90" s="59"/>
      <c r="G90" s="61"/>
    </row>
    <row r="91" spans="1:7" ht="33" customHeight="1">
      <c r="A91" s="58"/>
      <c r="B91" s="135" t="s">
        <v>428</v>
      </c>
      <c r="C91" s="136"/>
      <c r="D91" s="137"/>
      <c r="E91" s="61">
        <v>18.0806</v>
      </c>
      <c r="F91" s="59"/>
      <c r="G91" s="61"/>
    </row>
    <row r="92" spans="1:7">
      <c r="D92" s="45"/>
      <c r="E92" s="46"/>
      <c r="F92" s="96"/>
    </row>
    <row r="93" spans="1:7">
      <c r="A93" s="2" t="s">
        <v>1479</v>
      </c>
      <c r="D93" s="45"/>
      <c r="E93" s="46"/>
      <c r="F93" s="96"/>
    </row>
    <row r="94" spans="1:7">
      <c r="A94" s="2" t="s">
        <v>547</v>
      </c>
      <c r="D94" s="45"/>
      <c r="E94" s="46"/>
      <c r="F94" s="96"/>
    </row>
    <row r="95" spans="1:7">
      <c r="A95" s="73" t="s">
        <v>441</v>
      </c>
      <c r="E95" s="46"/>
      <c r="F95" s="96"/>
    </row>
    <row r="96" spans="1:7">
      <c r="E96" s="46"/>
    </row>
    <row r="97" spans="1:6">
      <c r="A97" s="74" t="s">
        <v>442</v>
      </c>
      <c r="B97" s="74" t="s">
        <v>174</v>
      </c>
    </row>
    <row r="98" spans="1:6">
      <c r="A98" s="98" t="s">
        <v>1452</v>
      </c>
      <c r="B98" s="113">
        <v>18.0806</v>
      </c>
      <c r="C98" s="124"/>
      <c r="D98" s="51"/>
    </row>
    <row r="99" spans="1:6">
      <c r="A99" s="98" t="s">
        <v>1446</v>
      </c>
      <c r="B99" s="113">
        <v>17.6113</v>
      </c>
      <c r="C99" s="124"/>
      <c r="D99" s="51"/>
    </row>
    <row r="101" spans="1:6">
      <c r="A101" s="45" t="s">
        <v>1480</v>
      </c>
      <c r="B101" s="76"/>
      <c r="F101" s="123"/>
    </row>
    <row r="102" spans="1:6">
      <c r="B102" s="75"/>
    </row>
  </sheetData>
  <mergeCells count="4">
    <mergeCell ref="B91:D91"/>
    <mergeCell ref="A7:G7"/>
    <mergeCell ref="B89:D89"/>
    <mergeCell ref="B90:D90"/>
  </mergeCells>
  <conditionalFormatting sqref="A57:A59 A40:A43 C40:C42 C10 C56:C58 A45:A48 A52:A55 C52:C54 C44:C47 A10:A38 C12:C37">
    <cfRule type="containsErrors" dxfId="10" priority="16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G361"/>
  <sheetViews>
    <sheetView zoomScale="80" zoomScaleNormal="80" zoomScaleSheetLayoutView="70" workbookViewId="0">
      <selection activeCell="C3" sqref="C3"/>
    </sheetView>
  </sheetViews>
  <sheetFormatPr defaultRowHeight="15"/>
  <cols>
    <col min="1" max="1" width="60.42578125" style="2" customWidth="1"/>
    <col min="2" max="2" width="21" style="2" customWidth="1"/>
    <col min="3" max="3" width="58.7109375" style="3" customWidth="1"/>
    <col min="4" max="4" width="18.7109375" style="2" bestFit="1" customWidth="1"/>
    <col min="5" max="5" width="24.5703125" style="47" customWidth="1"/>
    <col min="6" max="6" width="15.140625" style="6" customWidth="1"/>
    <col min="7" max="7" width="14.85546875" style="6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446</v>
      </c>
      <c r="B7" s="138"/>
      <c r="C7" s="138"/>
      <c r="D7" s="138"/>
      <c r="E7" s="138"/>
      <c r="F7" s="138"/>
      <c r="G7" s="138"/>
    </row>
    <row r="8" spans="1:7" s="48" customFormat="1" ht="39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78" t="s">
        <v>447</v>
      </c>
      <c r="B9" s="18"/>
      <c r="C9" s="19"/>
      <c r="D9" s="18"/>
      <c r="E9" s="20"/>
      <c r="F9" s="21"/>
      <c r="G9" s="22"/>
    </row>
    <row r="10" spans="1:7" s="14" customFormat="1" ht="22.5" customHeight="1">
      <c r="A10" s="50"/>
      <c r="B10" s="62"/>
      <c r="C10" s="50"/>
      <c r="D10" s="25"/>
      <c r="E10" s="25"/>
      <c r="F10" s="40"/>
      <c r="G10" s="26"/>
    </row>
    <row r="11" spans="1:7" s="14" customFormat="1" ht="33" customHeight="1">
      <c r="A11" s="77" t="s">
        <v>448</v>
      </c>
      <c r="B11" s="62"/>
      <c r="C11" s="50"/>
      <c r="D11" s="25"/>
      <c r="E11" s="25"/>
      <c r="F11" s="1"/>
      <c r="G11" s="26"/>
    </row>
    <row r="12" spans="1:7" s="14" customFormat="1" ht="33" customHeight="1">
      <c r="A12" s="77" t="s">
        <v>449</v>
      </c>
      <c r="B12" s="62"/>
      <c r="C12" s="50"/>
      <c r="D12" s="25"/>
      <c r="E12" s="25"/>
      <c r="F12" s="1"/>
      <c r="G12" s="26"/>
    </row>
    <row r="13" spans="1:7" s="14" customFormat="1" ht="33" customHeight="1">
      <c r="A13" s="50" t="s">
        <v>1148</v>
      </c>
      <c r="B13" s="62" t="s">
        <v>1146</v>
      </c>
      <c r="C13" s="50" t="s">
        <v>386</v>
      </c>
      <c r="D13" s="25">
        <v>60000</v>
      </c>
      <c r="E13" s="25">
        <v>5986752930</v>
      </c>
      <c r="F13" s="1">
        <v>4.6119076263105824E-2</v>
      </c>
      <c r="G13" s="26" t="s">
        <v>412</v>
      </c>
    </row>
    <row r="14" spans="1:7" s="14" customFormat="1" ht="33" customHeight="1">
      <c r="A14" s="50" t="s">
        <v>1220</v>
      </c>
      <c r="B14" s="62" t="s">
        <v>1196</v>
      </c>
      <c r="C14" s="50" t="s">
        <v>961</v>
      </c>
      <c r="D14" s="25">
        <v>11200</v>
      </c>
      <c r="E14" s="25">
        <v>1130461268.1600001</v>
      </c>
      <c r="F14" s="1">
        <v>8.7085319952828529E-3</v>
      </c>
      <c r="G14" s="26" t="s">
        <v>412</v>
      </c>
    </row>
    <row r="15" spans="1:7" s="14" customFormat="1" ht="33" customHeight="1">
      <c r="A15" s="50" t="s">
        <v>1056</v>
      </c>
      <c r="B15" s="62" t="s">
        <v>1061</v>
      </c>
      <c r="C15" s="50" t="s">
        <v>960</v>
      </c>
      <c r="D15" s="25">
        <v>960</v>
      </c>
      <c r="E15" s="25">
        <v>951581654.11000001</v>
      </c>
      <c r="F15" s="1">
        <v>7.3305291515465094E-3</v>
      </c>
      <c r="G15" s="26" t="s">
        <v>413</v>
      </c>
    </row>
    <row r="16" spans="1:7" s="14" customFormat="1" ht="33" customHeight="1">
      <c r="A16" s="50" t="s">
        <v>838</v>
      </c>
      <c r="B16" s="62" t="s">
        <v>625</v>
      </c>
      <c r="C16" s="50" t="s">
        <v>386</v>
      </c>
      <c r="D16" s="25">
        <v>550</v>
      </c>
      <c r="E16" s="25">
        <v>543199701.27999997</v>
      </c>
      <c r="F16" s="1">
        <v>4.1845502465772582E-3</v>
      </c>
      <c r="G16" s="26" t="s">
        <v>412</v>
      </c>
    </row>
    <row r="17" spans="1:7" s="14" customFormat="1" ht="33" customHeight="1">
      <c r="A17" s="50" t="s">
        <v>1106</v>
      </c>
      <c r="B17" s="62" t="s">
        <v>1115</v>
      </c>
      <c r="C17" s="50" t="s">
        <v>961</v>
      </c>
      <c r="D17" s="25">
        <v>500</v>
      </c>
      <c r="E17" s="25">
        <v>496909627.39999998</v>
      </c>
      <c r="F17" s="1">
        <v>3.8279536954153376E-3</v>
      </c>
      <c r="G17" s="26" t="s">
        <v>412</v>
      </c>
    </row>
    <row r="18" spans="1:7" s="14" customFormat="1" ht="33" customHeight="1">
      <c r="A18" s="50" t="s">
        <v>1042</v>
      </c>
      <c r="B18" s="62" t="s">
        <v>1038</v>
      </c>
      <c r="C18" s="50" t="s">
        <v>386</v>
      </c>
      <c r="D18" s="25">
        <v>450</v>
      </c>
      <c r="E18" s="25">
        <v>445188379.13999999</v>
      </c>
      <c r="F18" s="1">
        <v>3.4295179789566046E-3</v>
      </c>
      <c r="G18" s="26" t="s">
        <v>412</v>
      </c>
    </row>
    <row r="19" spans="1:7" s="14" customFormat="1" ht="33" customHeight="1">
      <c r="A19" s="50" t="s">
        <v>1053</v>
      </c>
      <c r="B19" s="62" t="s">
        <v>1060</v>
      </c>
      <c r="C19" s="50" t="s">
        <v>386</v>
      </c>
      <c r="D19" s="25">
        <v>450</v>
      </c>
      <c r="E19" s="25">
        <v>444235620.06</v>
      </c>
      <c r="F19" s="1">
        <v>3.4221783794801176E-3</v>
      </c>
      <c r="G19" s="26" t="s">
        <v>412</v>
      </c>
    </row>
    <row r="20" spans="1:7" s="14" customFormat="1" ht="33" customHeight="1">
      <c r="A20" s="50" t="s">
        <v>808</v>
      </c>
      <c r="B20" s="62" t="s">
        <v>558</v>
      </c>
      <c r="C20" s="50" t="s">
        <v>386</v>
      </c>
      <c r="D20" s="25">
        <v>450</v>
      </c>
      <c r="E20" s="25">
        <v>442104268.10000002</v>
      </c>
      <c r="F20" s="1">
        <v>3.40575946513104E-3</v>
      </c>
      <c r="G20" s="26" t="s">
        <v>412</v>
      </c>
    </row>
    <row r="21" spans="1:7" s="14" customFormat="1" ht="33" customHeight="1">
      <c r="A21" s="50" t="s">
        <v>664</v>
      </c>
      <c r="B21" s="62" t="s">
        <v>665</v>
      </c>
      <c r="C21" s="50" t="s">
        <v>961</v>
      </c>
      <c r="D21" s="25">
        <v>439</v>
      </c>
      <c r="E21" s="25">
        <v>438989803.61000001</v>
      </c>
      <c r="F21" s="1">
        <v>3.381767122869298E-3</v>
      </c>
      <c r="G21" s="26" t="s">
        <v>412</v>
      </c>
    </row>
    <row r="22" spans="1:7" s="14" customFormat="1" ht="33" customHeight="1">
      <c r="A22" s="50" t="s">
        <v>1423</v>
      </c>
      <c r="B22" s="62" t="s">
        <v>1420</v>
      </c>
      <c r="C22" s="50" t="s">
        <v>386</v>
      </c>
      <c r="D22" s="25">
        <v>4000</v>
      </c>
      <c r="E22" s="25">
        <v>402507921.19999999</v>
      </c>
      <c r="F22" s="1">
        <v>3.1007281795955108E-3</v>
      </c>
      <c r="G22" s="26" t="s">
        <v>412</v>
      </c>
    </row>
    <row r="23" spans="1:7" s="14" customFormat="1" ht="33" customHeight="1">
      <c r="A23" s="50" t="s">
        <v>1170</v>
      </c>
      <c r="B23" s="62" t="s">
        <v>1166</v>
      </c>
      <c r="C23" s="50" t="s">
        <v>386</v>
      </c>
      <c r="D23" s="25">
        <v>4000</v>
      </c>
      <c r="E23" s="25">
        <v>397875470.80000001</v>
      </c>
      <c r="F23" s="1">
        <v>3.0650420011644501E-3</v>
      </c>
      <c r="G23" s="26" t="s">
        <v>412</v>
      </c>
    </row>
    <row r="24" spans="1:7" s="14" customFormat="1" ht="33" customHeight="1">
      <c r="A24" s="50" t="s">
        <v>800</v>
      </c>
      <c r="B24" s="62" t="s">
        <v>682</v>
      </c>
      <c r="C24" s="50" t="s">
        <v>961</v>
      </c>
      <c r="D24" s="25">
        <v>340</v>
      </c>
      <c r="E24" s="25">
        <v>334379897.75</v>
      </c>
      <c r="F24" s="1">
        <v>2.5759025277132621E-3</v>
      </c>
      <c r="G24" s="26" t="s">
        <v>412</v>
      </c>
    </row>
    <row r="25" spans="1:7" s="14" customFormat="1" ht="33" customHeight="1">
      <c r="A25" s="50" t="s">
        <v>718</v>
      </c>
      <c r="B25" s="62" t="s">
        <v>646</v>
      </c>
      <c r="C25" s="50" t="s">
        <v>386</v>
      </c>
      <c r="D25" s="25">
        <v>324</v>
      </c>
      <c r="E25" s="25">
        <v>328436103.14999998</v>
      </c>
      <c r="F25" s="1">
        <v>2.5301143818427362E-3</v>
      </c>
      <c r="G25" s="26" t="s">
        <v>412</v>
      </c>
    </row>
    <row r="26" spans="1:7" s="14" customFormat="1" ht="33" customHeight="1">
      <c r="A26" s="50" t="s">
        <v>1105</v>
      </c>
      <c r="B26" s="62" t="s">
        <v>1064</v>
      </c>
      <c r="C26" s="50" t="s">
        <v>386</v>
      </c>
      <c r="D26" s="25">
        <v>300</v>
      </c>
      <c r="E26" s="25">
        <v>296791152.60000002</v>
      </c>
      <c r="F26" s="1">
        <v>2.28633684419886E-3</v>
      </c>
      <c r="G26" s="26" t="s">
        <v>412</v>
      </c>
    </row>
    <row r="27" spans="1:7" s="14" customFormat="1" ht="33" customHeight="1">
      <c r="A27" s="50" t="s">
        <v>1049</v>
      </c>
      <c r="B27" s="62" t="s">
        <v>1034</v>
      </c>
      <c r="C27" s="50" t="s">
        <v>959</v>
      </c>
      <c r="D27" s="25">
        <v>250</v>
      </c>
      <c r="E27" s="25">
        <v>255178993.72999999</v>
      </c>
      <c r="F27" s="1">
        <v>1.9657767090409178E-3</v>
      </c>
      <c r="G27" s="26" t="s">
        <v>413</v>
      </c>
    </row>
    <row r="28" spans="1:7" s="14" customFormat="1" ht="33" customHeight="1">
      <c r="A28" s="50" t="s">
        <v>1464</v>
      </c>
      <c r="B28" s="62" t="s">
        <v>1437</v>
      </c>
      <c r="C28" s="50" t="s">
        <v>959</v>
      </c>
      <c r="D28" s="25">
        <v>2500</v>
      </c>
      <c r="E28" s="25">
        <v>251422290.5</v>
      </c>
      <c r="F28" s="1">
        <v>1.9368368672288347E-3</v>
      </c>
      <c r="G28" s="26" t="s">
        <v>412</v>
      </c>
    </row>
    <row r="29" spans="1:7" s="14" customFormat="1" ht="33" customHeight="1">
      <c r="A29" s="50" t="s">
        <v>1190</v>
      </c>
      <c r="B29" s="62" t="s">
        <v>1167</v>
      </c>
      <c r="C29" s="50" t="s">
        <v>386</v>
      </c>
      <c r="D29" s="25">
        <v>1500</v>
      </c>
      <c r="E29" s="25">
        <v>150487408.94999999</v>
      </c>
      <c r="F29" s="1">
        <v>1.1592828986183405E-3</v>
      </c>
      <c r="G29" s="26" t="s">
        <v>412</v>
      </c>
    </row>
    <row r="30" spans="1:7" s="14" customFormat="1" ht="33" customHeight="1">
      <c r="A30" s="50" t="s">
        <v>1396</v>
      </c>
      <c r="B30" s="62" t="s">
        <v>882</v>
      </c>
      <c r="C30" s="50" t="s">
        <v>386</v>
      </c>
      <c r="D30" s="25">
        <v>140</v>
      </c>
      <c r="E30" s="25">
        <v>131708503.79000001</v>
      </c>
      <c r="F30" s="1">
        <v>1.0146192104157157E-3</v>
      </c>
      <c r="G30" s="26" t="s">
        <v>412</v>
      </c>
    </row>
    <row r="31" spans="1:7" s="14" customFormat="1" ht="33" customHeight="1">
      <c r="A31" s="50" t="s">
        <v>1400</v>
      </c>
      <c r="B31" s="62" t="s">
        <v>1390</v>
      </c>
      <c r="C31" s="50" t="s">
        <v>386</v>
      </c>
      <c r="D31" s="25">
        <v>100</v>
      </c>
      <c r="E31" s="25">
        <v>101053361.92</v>
      </c>
      <c r="F31" s="1">
        <v>7.7846668461591486E-4</v>
      </c>
      <c r="G31" s="26" t="s">
        <v>412</v>
      </c>
    </row>
    <row r="32" spans="1:7" s="14" customFormat="1" ht="33" customHeight="1">
      <c r="A32" s="50" t="s">
        <v>1007</v>
      </c>
      <c r="B32" s="62" t="s">
        <v>937</v>
      </c>
      <c r="C32" s="50" t="s">
        <v>386</v>
      </c>
      <c r="D32" s="25">
        <v>100</v>
      </c>
      <c r="E32" s="25">
        <v>96927819.189999998</v>
      </c>
      <c r="F32" s="1">
        <v>7.4668548001030372E-4</v>
      </c>
      <c r="G32" s="26" t="s">
        <v>412</v>
      </c>
    </row>
    <row r="33" spans="1:7" s="14" customFormat="1" ht="33" customHeight="1">
      <c r="A33" s="50" t="s">
        <v>543</v>
      </c>
      <c r="B33" s="62" t="s">
        <v>483</v>
      </c>
      <c r="C33" s="50" t="s">
        <v>386</v>
      </c>
      <c r="D33" s="25">
        <v>77</v>
      </c>
      <c r="E33" s="25">
        <v>79094072.700000003</v>
      </c>
      <c r="F33" s="1">
        <v>6.0930284136695391E-4</v>
      </c>
      <c r="G33" s="26" t="s">
        <v>412</v>
      </c>
    </row>
    <row r="34" spans="1:7" s="14" customFormat="1" ht="33" customHeight="1">
      <c r="A34" s="50" t="s">
        <v>1110</v>
      </c>
      <c r="B34" s="62" t="s">
        <v>1076</v>
      </c>
      <c r="C34" s="50" t="s">
        <v>386</v>
      </c>
      <c r="D34" s="25">
        <v>50</v>
      </c>
      <c r="E34" s="25">
        <v>49936233.539999999</v>
      </c>
      <c r="F34" s="1">
        <v>3.8468481827318754E-4</v>
      </c>
      <c r="G34" s="26" t="s">
        <v>412</v>
      </c>
    </row>
    <row r="35" spans="1:7" s="14" customFormat="1" ht="33" customHeight="1">
      <c r="A35" s="50" t="s">
        <v>1072</v>
      </c>
      <c r="B35" s="62" t="s">
        <v>1065</v>
      </c>
      <c r="C35" s="50" t="s">
        <v>386</v>
      </c>
      <c r="D35" s="25">
        <v>50</v>
      </c>
      <c r="E35" s="25">
        <v>49430277.289999999</v>
      </c>
      <c r="F35" s="1">
        <v>3.8078717373158375E-4</v>
      </c>
      <c r="G35" s="26" t="s">
        <v>412</v>
      </c>
    </row>
    <row r="36" spans="1:7" s="14" customFormat="1" ht="33" customHeight="1">
      <c r="A36" s="50" t="s">
        <v>62</v>
      </c>
      <c r="B36" s="62" t="s">
        <v>356</v>
      </c>
      <c r="C36" s="50" t="s">
        <v>407</v>
      </c>
      <c r="D36" s="25">
        <v>45</v>
      </c>
      <c r="E36" s="25">
        <v>45012062.390000001</v>
      </c>
      <c r="F36" s="1">
        <v>3.467513629502809E-4</v>
      </c>
      <c r="G36" s="26" t="s">
        <v>412</v>
      </c>
    </row>
    <row r="37" spans="1:7" s="14" customFormat="1" ht="33" customHeight="1">
      <c r="A37" s="50" t="s">
        <v>1397</v>
      </c>
      <c r="B37" s="62" t="s">
        <v>855</v>
      </c>
      <c r="C37" s="50" t="s">
        <v>386</v>
      </c>
      <c r="D37" s="25">
        <v>40</v>
      </c>
      <c r="E37" s="25">
        <v>37804498.75</v>
      </c>
      <c r="F37" s="1">
        <v>2.9122774587922386E-4</v>
      </c>
      <c r="G37" s="26" t="s">
        <v>412</v>
      </c>
    </row>
    <row r="38" spans="1:7" s="14" customFormat="1" ht="33" customHeight="1">
      <c r="A38" s="50" t="s">
        <v>952</v>
      </c>
      <c r="B38" s="62" t="s">
        <v>942</v>
      </c>
      <c r="C38" s="50" t="s">
        <v>959</v>
      </c>
      <c r="D38" s="25">
        <v>34</v>
      </c>
      <c r="E38" s="25">
        <v>34155301.939999998</v>
      </c>
      <c r="F38" s="1">
        <v>2.6311608201948401E-4</v>
      </c>
      <c r="G38" s="26" t="s">
        <v>412</v>
      </c>
    </row>
    <row r="39" spans="1:7" s="14" customFormat="1" ht="33" customHeight="1">
      <c r="A39" s="50" t="s">
        <v>638</v>
      </c>
      <c r="B39" s="62" t="s">
        <v>527</v>
      </c>
      <c r="C39" s="50" t="s">
        <v>386</v>
      </c>
      <c r="D39" s="25">
        <v>20</v>
      </c>
      <c r="E39" s="25">
        <v>20994333.949999999</v>
      </c>
      <c r="F39" s="1">
        <v>1.6173029016802298E-4</v>
      </c>
      <c r="G39" s="26" t="s">
        <v>412</v>
      </c>
    </row>
    <row r="40" spans="1:7" s="14" customFormat="1" ht="33" customHeight="1">
      <c r="A40" s="50" t="s">
        <v>57</v>
      </c>
      <c r="B40" s="62" t="s">
        <v>261</v>
      </c>
      <c r="C40" s="50" t="s">
        <v>407</v>
      </c>
      <c r="D40" s="25">
        <v>18</v>
      </c>
      <c r="E40" s="25">
        <v>18146426.010000002</v>
      </c>
      <c r="F40" s="1">
        <v>1.3979137185773211E-4</v>
      </c>
      <c r="G40" s="26" t="s">
        <v>412</v>
      </c>
    </row>
    <row r="41" spans="1:7" s="14" customFormat="1" ht="33" customHeight="1">
      <c r="A41" s="50" t="s">
        <v>60</v>
      </c>
      <c r="B41" s="62" t="s">
        <v>313</v>
      </c>
      <c r="C41" s="50" t="s">
        <v>386</v>
      </c>
      <c r="D41" s="25">
        <v>10</v>
      </c>
      <c r="E41" s="25">
        <v>10477188.33</v>
      </c>
      <c r="F41" s="1">
        <v>8.071123917488814E-5</v>
      </c>
      <c r="G41" s="26" t="s">
        <v>412</v>
      </c>
    </row>
    <row r="42" spans="1:7" s="14" customFormat="1" ht="33" customHeight="1">
      <c r="A42" s="50" t="s">
        <v>750</v>
      </c>
      <c r="B42" s="62" t="s">
        <v>740</v>
      </c>
      <c r="C42" s="50" t="s">
        <v>959</v>
      </c>
      <c r="D42" s="25">
        <v>10</v>
      </c>
      <c r="E42" s="25">
        <v>9471343.9499999993</v>
      </c>
      <c r="F42" s="1">
        <v>7.29626959808672E-5</v>
      </c>
      <c r="G42" s="26" t="s">
        <v>412</v>
      </c>
    </row>
    <row r="43" spans="1:7" s="14" customFormat="1" ht="33" customHeight="1">
      <c r="A43" s="50" t="s">
        <v>978</v>
      </c>
      <c r="B43" s="62" t="s">
        <v>979</v>
      </c>
      <c r="C43" s="50" t="s">
        <v>961</v>
      </c>
      <c r="D43" s="25">
        <v>8</v>
      </c>
      <c r="E43" s="25">
        <v>7873048.7800000003</v>
      </c>
      <c r="F43" s="1">
        <v>6.0650195749429785E-5</v>
      </c>
      <c r="G43" s="26" t="s">
        <v>412</v>
      </c>
    </row>
    <row r="44" spans="1:7" s="14" customFormat="1" ht="33" customHeight="1">
      <c r="A44" s="50" t="s">
        <v>59</v>
      </c>
      <c r="B44" s="62" t="s">
        <v>375</v>
      </c>
      <c r="C44" s="50" t="s">
        <v>407</v>
      </c>
      <c r="D44" s="25">
        <v>4</v>
      </c>
      <c r="E44" s="25">
        <v>4146906.33</v>
      </c>
      <c r="F44" s="1">
        <v>3.1945779544509497E-5</v>
      </c>
      <c r="G44" s="26" t="s">
        <v>412</v>
      </c>
    </row>
    <row r="45" spans="1:7" s="14" customFormat="1" ht="33" customHeight="1">
      <c r="A45" s="50" t="s">
        <v>58</v>
      </c>
      <c r="B45" s="62" t="s">
        <v>252</v>
      </c>
      <c r="C45" s="50" t="s">
        <v>407</v>
      </c>
      <c r="D45" s="25">
        <v>2</v>
      </c>
      <c r="E45" s="25">
        <v>2019554.03</v>
      </c>
      <c r="F45" s="1">
        <v>1.5557676659797069E-5</v>
      </c>
      <c r="G45" s="26" t="s">
        <v>412</v>
      </c>
    </row>
    <row r="46" spans="1:7" s="14" customFormat="1" ht="15.75" customHeight="1">
      <c r="A46" s="50"/>
      <c r="B46" s="62"/>
      <c r="C46" s="50"/>
      <c r="D46" s="25"/>
      <c r="E46" s="25"/>
      <c r="F46" s="1"/>
      <c r="G46" s="26"/>
    </row>
    <row r="47" spans="1:7" s="14" customFormat="1" ht="33" customHeight="1">
      <c r="A47" s="50"/>
      <c r="B47" s="62"/>
      <c r="C47" s="29" t="s">
        <v>418</v>
      </c>
      <c r="D47" s="31">
        <v>88921</v>
      </c>
      <c r="E47" s="31">
        <v>13994753423.430006</v>
      </c>
      <c r="F47" s="93">
        <v>0.10780887535616562</v>
      </c>
      <c r="G47" s="33"/>
    </row>
    <row r="48" spans="1:7" s="14" customFormat="1" ht="33" customHeight="1">
      <c r="A48" s="77" t="s">
        <v>450</v>
      </c>
      <c r="B48" s="62"/>
      <c r="C48" s="29"/>
      <c r="D48" s="31"/>
      <c r="E48" s="31"/>
      <c r="F48" s="32"/>
      <c r="G48" s="33"/>
    </row>
    <row r="49" spans="1:7" s="14" customFormat="1" ht="33" customHeight="1">
      <c r="A49" s="50" t="s">
        <v>1326</v>
      </c>
      <c r="B49" s="62" t="s">
        <v>1321</v>
      </c>
      <c r="C49" s="50" t="s">
        <v>386</v>
      </c>
      <c r="D49" s="25">
        <v>75150</v>
      </c>
      <c r="E49" s="25">
        <v>7417165243.5500002</v>
      </c>
      <c r="F49" s="1">
        <v>5.7138287402707356E-2</v>
      </c>
      <c r="G49" s="26" t="s">
        <v>412</v>
      </c>
    </row>
    <row r="50" spans="1:7" s="14" customFormat="1" ht="33" customHeight="1">
      <c r="A50" s="50" t="s">
        <v>1383</v>
      </c>
      <c r="B50" s="62" t="s">
        <v>1373</v>
      </c>
      <c r="C50" s="50" t="s">
        <v>407</v>
      </c>
      <c r="D50" s="25">
        <v>3199990</v>
      </c>
      <c r="E50" s="25">
        <v>3184005089.9499998</v>
      </c>
      <c r="F50" s="1">
        <v>2.4528049726201272E-2</v>
      </c>
      <c r="G50" s="26" t="s">
        <v>412</v>
      </c>
    </row>
    <row r="51" spans="1:7" s="14" customFormat="1" ht="33" customHeight="1">
      <c r="A51" s="50" t="s">
        <v>1411</v>
      </c>
      <c r="B51" s="62" t="s">
        <v>1416</v>
      </c>
      <c r="C51" s="50" t="s">
        <v>403</v>
      </c>
      <c r="D51" s="25">
        <v>31000</v>
      </c>
      <c r="E51" s="25">
        <v>3109044150.8000002</v>
      </c>
      <c r="F51" s="1">
        <v>2.3950586565480381E-2</v>
      </c>
      <c r="G51" s="26" t="s">
        <v>412</v>
      </c>
    </row>
    <row r="52" spans="1:7" s="14" customFormat="1" ht="33" customHeight="1">
      <c r="A52" s="50" t="s">
        <v>1432</v>
      </c>
      <c r="B52" s="62" t="s">
        <v>1438</v>
      </c>
      <c r="C52" s="50" t="s">
        <v>1448</v>
      </c>
      <c r="D52" s="25">
        <v>29000</v>
      </c>
      <c r="E52" s="25">
        <v>2905806806.3000002</v>
      </c>
      <c r="F52" s="1">
        <v>2.2384943436374899E-2</v>
      </c>
      <c r="G52" s="26" t="s">
        <v>412</v>
      </c>
    </row>
    <row r="53" spans="1:7" s="14" customFormat="1" ht="33" customHeight="1">
      <c r="A53" s="50" t="s">
        <v>1431</v>
      </c>
      <c r="B53" s="62" t="s">
        <v>1443</v>
      </c>
      <c r="C53" s="50" t="s">
        <v>386</v>
      </c>
      <c r="D53" s="25">
        <v>28900</v>
      </c>
      <c r="E53" s="25">
        <v>2901927694.6999998</v>
      </c>
      <c r="F53" s="1">
        <v>2.2355060619127332E-2</v>
      </c>
      <c r="G53" s="26" t="s">
        <v>412</v>
      </c>
    </row>
    <row r="54" spans="1:7" s="14" customFormat="1" ht="33" customHeight="1">
      <c r="A54" s="50" t="s">
        <v>1171</v>
      </c>
      <c r="B54" s="62" t="s">
        <v>1169</v>
      </c>
      <c r="C54" s="50" t="s">
        <v>1448</v>
      </c>
      <c r="D54" s="25">
        <v>21945</v>
      </c>
      <c r="E54" s="25">
        <v>2222174075.8099999</v>
      </c>
      <c r="F54" s="1">
        <v>1.7118564415548397E-2</v>
      </c>
      <c r="G54" s="26" t="s">
        <v>412</v>
      </c>
    </row>
    <row r="55" spans="1:7" s="14" customFormat="1" ht="33" customHeight="1">
      <c r="A55" s="50" t="s">
        <v>1250</v>
      </c>
      <c r="B55" s="62" t="s">
        <v>1204</v>
      </c>
      <c r="C55" s="50" t="s">
        <v>407</v>
      </c>
      <c r="D55" s="25">
        <v>20000</v>
      </c>
      <c r="E55" s="25">
        <v>2023144042</v>
      </c>
      <c r="F55" s="1">
        <v>1.5585332392236566E-2</v>
      </c>
      <c r="G55" s="26" t="s">
        <v>412</v>
      </c>
    </row>
    <row r="56" spans="1:7" s="14" customFormat="1" ht="33" customHeight="1">
      <c r="A56" s="50" t="s">
        <v>512</v>
      </c>
      <c r="B56" s="62" t="s">
        <v>513</v>
      </c>
      <c r="C56" s="50" t="s">
        <v>1448</v>
      </c>
      <c r="D56" s="25">
        <v>1250</v>
      </c>
      <c r="E56" s="25">
        <v>1290061350</v>
      </c>
      <c r="F56" s="1">
        <v>9.938014559878498E-3</v>
      </c>
      <c r="G56" s="26" t="s">
        <v>412</v>
      </c>
    </row>
    <row r="57" spans="1:7" s="14" customFormat="1" ht="33" customHeight="1">
      <c r="A57" s="50" t="s">
        <v>1108</v>
      </c>
      <c r="B57" s="62" t="s">
        <v>1116</v>
      </c>
      <c r="C57" s="50" t="s">
        <v>407</v>
      </c>
      <c r="D57" s="25">
        <v>1150</v>
      </c>
      <c r="E57" s="25">
        <v>1153304099.8499999</v>
      </c>
      <c r="F57" s="1">
        <v>8.8845022264071889E-3</v>
      </c>
      <c r="G57" s="26" t="s">
        <v>412</v>
      </c>
    </row>
    <row r="58" spans="1:7" s="14" customFormat="1" ht="33" customHeight="1">
      <c r="A58" s="50" t="s">
        <v>1461</v>
      </c>
      <c r="B58" s="62" t="s">
        <v>721</v>
      </c>
      <c r="C58" s="50" t="s">
        <v>407</v>
      </c>
      <c r="D58" s="25">
        <v>1000</v>
      </c>
      <c r="E58" s="25">
        <v>947745644.70000005</v>
      </c>
      <c r="F58" s="1">
        <v>7.3009783729200434E-3</v>
      </c>
      <c r="G58" s="26" t="s">
        <v>412</v>
      </c>
    </row>
    <row r="59" spans="1:7" s="14" customFormat="1" ht="33" customHeight="1">
      <c r="A59" s="50" t="s">
        <v>1304</v>
      </c>
      <c r="B59" s="62" t="s">
        <v>1078</v>
      </c>
      <c r="C59" s="50" t="s">
        <v>1448</v>
      </c>
      <c r="D59" s="25">
        <v>3000000</v>
      </c>
      <c r="E59" s="25">
        <v>942505800</v>
      </c>
      <c r="F59" s="1">
        <v>7.2606131198101019E-3</v>
      </c>
      <c r="G59" s="26" t="s">
        <v>412</v>
      </c>
    </row>
    <row r="60" spans="1:7" s="14" customFormat="1" ht="33" customHeight="1">
      <c r="A60" s="50" t="s">
        <v>730</v>
      </c>
      <c r="B60" s="62" t="s">
        <v>731</v>
      </c>
      <c r="C60" s="50" t="s">
        <v>407</v>
      </c>
      <c r="D60" s="25">
        <v>880</v>
      </c>
      <c r="E60" s="25">
        <v>924668421.15999997</v>
      </c>
      <c r="F60" s="1">
        <v>7.1232024992826442E-3</v>
      </c>
      <c r="G60" s="26" t="s">
        <v>412</v>
      </c>
    </row>
    <row r="61" spans="1:7" s="14" customFormat="1" ht="33" customHeight="1">
      <c r="A61" s="50" t="s">
        <v>516</v>
      </c>
      <c r="B61" s="62" t="s">
        <v>519</v>
      </c>
      <c r="C61" s="50" t="s">
        <v>401</v>
      </c>
      <c r="D61" s="25">
        <v>950</v>
      </c>
      <c r="E61" s="25">
        <v>833698047.88</v>
      </c>
      <c r="F61" s="1">
        <v>6.4224103282946353E-3</v>
      </c>
      <c r="G61" s="26" t="s">
        <v>412</v>
      </c>
    </row>
    <row r="62" spans="1:7" s="14" customFormat="1" ht="33" customHeight="1">
      <c r="A62" s="50" t="s">
        <v>1305</v>
      </c>
      <c r="B62" s="62" t="s">
        <v>1079</v>
      </c>
      <c r="C62" s="50" t="s">
        <v>1448</v>
      </c>
      <c r="D62" s="25">
        <v>1900000</v>
      </c>
      <c r="E62" s="25">
        <v>802957480</v>
      </c>
      <c r="F62" s="1">
        <v>6.1855997214421993E-3</v>
      </c>
      <c r="G62" s="26" t="s">
        <v>412</v>
      </c>
    </row>
    <row r="63" spans="1:7" s="14" customFormat="1" ht="33" customHeight="1">
      <c r="A63" s="50" t="s">
        <v>1221</v>
      </c>
      <c r="B63" s="62" t="s">
        <v>1168</v>
      </c>
      <c r="C63" s="50" t="s">
        <v>407</v>
      </c>
      <c r="D63" s="25">
        <v>7300</v>
      </c>
      <c r="E63" s="25">
        <v>735949252.52999997</v>
      </c>
      <c r="F63" s="1">
        <v>5.669400441285089E-3</v>
      </c>
      <c r="G63" s="26" t="s">
        <v>412</v>
      </c>
    </row>
    <row r="64" spans="1:7" s="14" customFormat="1" ht="33" customHeight="1">
      <c r="A64" s="50" t="s">
        <v>1195</v>
      </c>
      <c r="B64" s="62" t="s">
        <v>1147</v>
      </c>
      <c r="C64" s="50" t="s">
        <v>407</v>
      </c>
      <c r="D64" s="25">
        <v>7030</v>
      </c>
      <c r="E64" s="25">
        <v>704200451.24000001</v>
      </c>
      <c r="F64" s="1">
        <v>5.4248228872961187E-3</v>
      </c>
      <c r="G64" s="26" t="s">
        <v>412</v>
      </c>
    </row>
    <row r="65" spans="1:7" s="14" customFormat="1" ht="33" customHeight="1">
      <c r="A65" s="50" t="s">
        <v>1149</v>
      </c>
      <c r="B65" s="62" t="s">
        <v>1124</v>
      </c>
      <c r="C65" s="50" t="s">
        <v>407</v>
      </c>
      <c r="D65" s="25">
        <v>691</v>
      </c>
      <c r="E65" s="25">
        <v>692067698.24000001</v>
      </c>
      <c r="F65" s="1">
        <v>5.3313579711001483E-3</v>
      </c>
      <c r="G65" s="26" t="s">
        <v>412</v>
      </c>
    </row>
    <row r="66" spans="1:7" s="14" customFormat="1" ht="33" customHeight="1">
      <c r="A66" s="50" t="s">
        <v>784</v>
      </c>
      <c r="B66" s="62" t="s">
        <v>774</v>
      </c>
      <c r="C66" s="50" t="s">
        <v>1448</v>
      </c>
      <c r="D66" s="25">
        <v>695</v>
      </c>
      <c r="E66" s="25">
        <v>660953656.77999997</v>
      </c>
      <c r="F66" s="1">
        <v>5.0916703027220952E-3</v>
      </c>
      <c r="G66" s="26" t="s">
        <v>412</v>
      </c>
    </row>
    <row r="67" spans="1:7" s="14" customFormat="1" ht="33" customHeight="1">
      <c r="A67" s="50" t="s">
        <v>999</v>
      </c>
      <c r="B67" s="62" t="s">
        <v>1000</v>
      </c>
      <c r="C67" s="50" t="s">
        <v>403</v>
      </c>
      <c r="D67" s="25">
        <v>650</v>
      </c>
      <c r="E67" s="25">
        <v>631411883.96000004</v>
      </c>
      <c r="F67" s="1">
        <v>4.8640946386579158E-3</v>
      </c>
      <c r="G67" s="26" t="s">
        <v>412</v>
      </c>
    </row>
    <row r="68" spans="1:7" s="14" customFormat="1" ht="33" customHeight="1">
      <c r="A68" s="50" t="s">
        <v>984</v>
      </c>
      <c r="B68" s="62" t="s">
        <v>985</v>
      </c>
      <c r="C68" s="50" t="s">
        <v>407</v>
      </c>
      <c r="D68" s="25">
        <v>550</v>
      </c>
      <c r="E68" s="25">
        <v>564331971.88999999</v>
      </c>
      <c r="F68" s="1">
        <v>4.3473431346871703E-3</v>
      </c>
      <c r="G68" s="26" t="s">
        <v>412</v>
      </c>
    </row>
    <row r="69" spans="1:7" s="14" customFormat="1" ht="33" customHeight="1">
      <c r="A69" s="50" t="s">
        <v>950</v>
      </c>
      <c r="B69" s="62" t="s">
        <v>936</v>
      </c>
      <c r="C69" s="50" t="s">
        <v>407</v>
      </c>
      <c r="D69" s="25">
        <v>500</v>
      </c>
      <c r="E69" s="25">
        <v>523364855.10000002</v>
      </c>
      <c r="F69" s="1">
        <v>4.0317520946678235E-3</v>
      </c>
      <c r="G69" s="26" t="s">
        <v>412</v>
      </c>
    </row>
    <row r="70" spans="1:7" s="14" customFormat="1" ht="33" customHeight="1">
      <c r="A70" s="50" t="s">
        <v>986</v>
      </c>
      <c r="B70" s="62" t="s">
        <v>583</v>
      </c>
      <c r="C70" s="50" t="s">
        <v>407</v>
      </c>
      <c r="D70" s="25">
        <v>440</v>
      </c>
      <c r="E70" s="25">
        <v>457920120.5</v>
      </c>
      <c r="F70" s="1">
        <v>3.5275972144970594E-3</v>
      </c>
      <c r="G70" s="26" t="s">
        <v>412</v>
      </c>
    </row>
    <row r="71" spans="1:7" s="14" customFormat="1" ht="33" customHeight="1">
      <c r="A71" s="50" t="s">
        <v>1029</v>
      </c>
      <c r="B71" s="62" t="s">
        <v>1025</v>
      </c>
      <c r="C71" s="50" t="s">
        <v>403</v>
      </c>
      <c r="D71" s="25">
        <v>400</v>
      </c>
      <c r="E71" s="25">
        <v>393335642.80000001</v>
      </c>
      <c r="F71" s="1">
        <v>3.0300693413267271E-3</v>
      </c>
      <c r="G71" s="26" t="s">
        <v>412</v>
      </c>
    </row>
    <row r="72" spans="1:7" s="14" customFormat="1" ht="33" customHeight="1">
      <c r="A72" s="50" t="s">
        <v>370</v>
      </c>
      <c r="B72" s="62" t="s">
        <v>371</v>
      </c>
      <c r="C72" s="50" t="s">
        <v>407</v>
      </c>
      <c r="D72" s="25">
        <v>369</v>
      </c>
      <c r="E72" s="25">
        <v>374013453.81</v>
      </c>
      <c r="F72" s="1">
        <v>2.8812204547901724E-3</v>
      </c>
      <c r="G72" s="26" t="s">
        <v>412</v>
      </c>
    </row>
    <row r="73" spans="1:7" s="14" customFormat="1" ht="33" customHeight="1">
      <c r="A73" s="50" t="s">
        <v>839</v>
      </c>
      <c r="B73" s="62" t="s">
        <v>575</v>
      </c>
      <c r="C73" s="50" t="s">
        <v>386</v>
      </c>
      <c r="D73" s="25">
        <v>350</v>
      </c>
      <c r="E73" s="25">
        <v>350070826.83999997</v>
      </c>
      <c r="F73" s="1">
        <v>2.6967779277509742E-3</v>
      </c>
      <c r="G73" s="26" t="s">
        <v>412</v>
      </c>
    </row>
    <row r="74" spans="1:7" s="14" customFormat="1" ht="33" customHeight="1">
      <c r="A74" s="50" t="s">
        <v>732</v>
      </c>
      <c r="B74" s="62" t="s">
        <v>715</v>
      </c>
      <c r="C74" s="50" t="s">
        <v>1448</v>
      </c>
      <c r="D74" s="25">
        <v>350</v>
      </c>
      <c r="E74" s="25">
        <v>335234376.32999998</v>
      </c>
      <c r="F74" s="1">
        <v>2.5824850213048609E-3</v>
      </c>
      <c r="G74" s="26" t="s">
        <v>412</v>
      </c>
    </row>
    <row r="75" spans="1:7" s="14" customFormat="1" ht="33" customHeight="1">
      <c r="A75" s="50" t="s">
        <v>796</v>
      </c>
      <c r="B75" s="62" t="s">
        <v>797</v>
      </c>
      <c r="C75" s="50" t="s">
        <v>407</v>
      </c>
      <c r="D75" s="25">
        <v>320000</v>
      </c>
      <c r="E75" s="25">
        <v>308913248</v>
      </c>
      <c r="F75" s="1">
        <v>2.379719659350586E-3</v>
      </c>
      <c r="G75" s="26" t="s">
        <v>412</v>
      </c>
    </row>
    <row r="76" spans="1:7" s="14" customFormat="1" ht="33" customHeight="1">
      <c r="A76" s="50" t="s">
        <v>816</v>
      </c>
      <c r="B76" s="62" t="s">
        <v>578</v>
      </c>
      <c r="C76" s="50" t="s">
        <v>1245</v>
      </c>
      <c r="D76" s="25">
        <v>300</v>
      </c>
      <c r="E76" s="25">
        <v>297917057.19</v>
      </c>
      <c r="F76" s="1">
        <v>2.2950102737287455E-3</v>
      </c>
      <c r="G76" s="26" t="s">
        <v>412</v>
      </c>
    </row>
    <row r="77" spans="1:7" s="14" customFormat="1" ht="33" customHeight="1">
      <c r="A77" s="50" t="s">
        <v>701</v>
      </c>
      <c r="B77" s="62" t="s">
        <v>320</v>
      </c>
      <c r="C77" s="50" t="s">
        <v>1245</v>
      </c>
      <c r="D77" s="25">
        <v>280</v>
      </c>
      <c r="E77" s="25">
        <v>287022500.55000001</v>
      </c>
      <c r="F77" s="1">
        <v>2.2110838290586988E-3</v>
      </c>
      <c r="G77" s="26" t="s">
        <v>412</v>
      </c>
    </row>
    <row r="78" spans="1:7" s="14" customFormat="1" ht="33" customHeight="1">
      <c r="A78" s="50" t="s">
        <v>25</v>
      </c>
      <c r="B78" s="62" t="s">
        <v>290</v>
      </c>
      <c r="C78" s="50" t="s">
        <v>403</v>
      </c>
      <c r="D78" s="25">
        <v>265</v>
      </c>
      <c r="E78" s="25">
        <v>275348817.14999998</v>
      </c>
      <c r="F78" s="1">
        <v>2.1211553651165676E-3</v>
      </c>
      <c r="G78" s="26" t="s">
        <v>412</v>
      </c>
    </row>
    <row r="79" spans="1:7" s="14" customFormat="1" ht="33" customHeight="1">
      <c r="A79" s="50" t="s">
        <v>1303</v>
      </c>
      <c r="B79" s="62" t="s">
        <v>1077</v>
      </c>
      <c r="C79" s="50" t="s">
        <v>1448</v>
      </c>
      <c r="D79" s="25">
        <v>840000</v>
      </c>
      <c r="E79" s="25">
        <v>259832496</v>
      </c>
      <c r="F79" s="1">
        <v>2.0016250609923097E-3</v>
      </c>
      <c r="G79" s="26" t="s">
        <v>412</v>
      </c>
    </row>
    <row r="80" spans="1:7" s="14" customFormat="1" ht="33" customHeight="1">
      <c r="A80" s="50" t="s">
        <v>1402</v>
      </c>
      <c r="B80" s="62" t="s">
        <v>591</v>
      </c>
      <c r="C80" s="50" t="s">
        <v>407</v>
      </c>
      <c r="D80" s="25">
        <v>250</v>
      </c>
      <c r="E80" s="25">
        <v>256909489.90000001</v>
      </c>
      <c r="F80" s="1">
        <v>1.9791076224376135E-3</v>
      </c>
      <c r="G80" s="26" t="s">
        <v>412</v>
      </c>
    </row>
    <row r="81" spans="1:7" s="14" customFormat="1" ht="33" customHeight="1">
      <c r="A81" s="50" t="s">
        <v>514</v>
      </c>
      <c r="B81" s="62" t="s">
        <v>515</v>
      </c>
      <c r="C81" s="50" t="s">
        <v>403</v>
      </c>
      <c r="D81" s="25">
        <v>250</v>
      </c>
      <c r="E81" s="25">
        <v>254603040.97999999</v>
      </c>
      <c r="F81" s="1">
        <v>1.9613398449992952E-3</v>
      </c>
      <c r="G81" s="26" t="s">
        <v>412</v>
      </c>
    </row>
    <row r="82" spans="1:7" s="14" customFormat="1" ht="33" customHeight="1">
      <c r="A82" s="50" t="s">
        <v>1276</v>
      </c>
      <c r="B82" s="62" t="s">
        <v>1265</v>
      </c>
      <c r="C82" s="50" t="s">
        <v>407</v>
      </c>
      <c r="D82" s="25">
        <v>2500</v>
      </c>
      <c r="E82" s="25">
        <v>251405030.5</v>
      </c>
      <c r="F82" s="1">
        <v>1.936703904458263E-3</v>
      </c>
      <c r="G82" s="26" t="s">
        <v>412</v>
      </c>
    </row>
    <row r="83" spans="1:7" s="14" customFormat="1" ht="33" customHeight="1">
      <c r="A83" s="50" t="s">
        <v>1216</v>
      </c>
      <c r="B83" s="62" t="s">
        <v>1205</v>
      </c>
      <c r="C83" s="50" t="s">
        <v>1245</v>
      </c>
      <c r="D83" s="25">
        <v>2500</v>
      </c>
      <c r="E83" s="25">
        <v>251122216.75</v>
      </c>
      <c r="F83" s="1">
        <v>1.9345252428269895E-3</v>
      </c>
      <c r="G83" s="26" t="s">
        <v>412</v>
      </c>
    </row>
    <row r="84" spans="1:7" s="14" customFormat="1" ht="33" customHeight="1">
      <c r="A84" s="50" t="s">
        <v>1297</v>
      </c>
      <c r="B84" s="62" t="s">
        <v>1206</v>
      </c>
      <c r="C84" s="50" t="s">
        <v>888</v>
      </c>
      <c r="D84" s="25">
        <v>2500</v>
      </c>
      <c r="E84" s="25">
        <v>250968293.25</v>
      </c>
      <c r="F84" s="1">
        <v>1.9333394899291856E-3</v>
      </c>
      <c r="G84" s="26" t="s">
        <v>412</v>
      </c>
    </row>
    <row r="85" spans="1:7" s="14" customFormat="1" ht="33" customHeight="1">
      <c r="A85" s="50" t="s">
        <v>1223</v>
      </c>
      <c r="B85" s="62" t="s">
        <v>1203</v>
      </c>
      <c r="C85" s="50" t="s">
        <v>407</v>
      </c>
      <c r="D85" s="25">
        <v>2500</v>
      </c>
      <c r="E85" s="25">
        <v>250711652.5</v>
      </c>
      <c r="F85" s="1">
        <v>1.9313624525501818E-3</v>
      </c>
      <c r="G85" s="26" t="s">
        <v>412</v>
      </c>
    </row>
    <row r="86" spans="1:7" s="14" customFormat="1" ht="33" customHeight="1">
      <c r="A86" s="50" t="s">
        <v>1070</v>
      </c>
      <c r="B86" s="62" t="s">
        <v>645</v>
      </c>
      <c r="C86" s="50" t="s">
        <v>401</v>
      </c>
      <c r="D86" s="25">
        <v>1250</v>
      </c>
      <c r="E86" s="25">
        <v>249202938.75</v>
      </c>
      <c r="F86" s="1">
        <v>1.9197400446591237E-3</v>
      </c>
      <c r="G86" s="26" t="s">
        <v>412</v>
      </c>
    </row>
    <row r="87" spans="1:7" s="14" customFormat="1" ht="33" customHeight="1">
      <c r="A87" s="50" t="s">
        <v>629</v>
      </c>
      <c r="B87" s="62" t="s">
        <v>626</v>
      </c>
      <c r="C87" s="50" t="s">
        <v>407</v>
      </c>
      <c r="D87" s="25">
        <v>250</v>
      </c>
      <c r="E87" s="25">
        <v>249111718.75</v>
      </c>
      <c r="F87" s="1">
        <v>1.9190373294834834E-3</v>
      </c>
      <c r="G87" s="26" t="s">
        <v>412</v>
      </c>
    </row>
    <row r="88" spans="1:7" s="14" customFormat="1" ht="33" customHeight="1">
      <c r="A88" s="50" t="s">
        <v>675</v>
      </c>
      <c r="B88" s="62" t="s">
        <v>676</v>
      </c>
      <c r="C88" s="50" t="s">
        <v>401</v>
      </c>
      <c r="D88" s="25">
        <v>1250</v>
      </c>
      <c r="E88" s="25">
        <v>248717973.5</v>
      </c>
      <c r="F88" s="1">
        <v>1.9160041047245346E-3</v>
      </c>
      <c r="G88" s="26" t="s">
        <v>412</v>
      </c>
    </row>
    <row r="89" spans="1:7" s="14" customFormat="1" ht="33" customHeight="1">
      <c r="A89" s="50" t="s">
        <v>1043</v>
      </c>
      <c r="B89" s="62" t="s">
        <v>1040</v>
      </c>
      <c r="C89" s="50" t="s">
        <v>403</v>
      </c>
      <c r="D89" s="25">
        <v>250</v>
      </c>
      <c r="E89" s="25">
        <v>248268858.13</v>
      </c>
      <c r="F89" s="1">
        <v>1.9125443350894507E-3</v>
      </c>
      <c r="G89" s="26" t="s">
        <v>412</v>
      </c>
    </row>
    <row r="90" spans="1:7" s="14" customFormat="1" ht="33" customHeight="1">
      <c r="A90" s="50" t="s">
        <v>852</v>
      </c>
      <c r="B90" s="62" t="s">
        <v>767</v>
      </c>
      <c r="C90" s="50" t="s">
        <v>386</v>
      </c>
      <c r="D90" s="25">
        <v>247</v>
      </c>
      <c r="E90" s="25">
        <v>233617689.06</v>
      </c>
      <c r="F90" s="1">
        <v>1.7996787480870175E-3</v>
      </c>
      <c r="G90" s="26" t="s">
        <v>412</v>
      </c>
    </row>
    <row r="91" spans="1:7" s="14" customFormat="1" ht="33" customHeight="1">
      <c r="A91" s="50" t="s">
        <v>489</v>
      </c>
      <c r="B91" s="62" t="s">
        <v>490</v>
      </c>
      <c r="C91" s="50" t="s">
        <v>386</v>
      </c>
      <c r="D91" s="25">
        <v>210</v>
      </c>
      <c r="E91" s="25">
        <v>221700350.06999999</v>
      </c>
      <c r="F91" s="1">
        <v>1.7078732782172103E-3</v>
      </c>
      <c r="G91" s="26" t="s">
        <v>412</v>
      </c>
    </row>
    <row r="92" spans="1:7" s="14" customFormat="1" ht="33" customHeight="1">
      <c r="A92" s="50" t="s">
        <v>919</v>
      </c>
      <c r="B92" s="62" t="s">
        <v>907</v>
      </c>
      <c r="C92" s="50" t="s">
        <v>403</v>
      </c>
      <c r="D92" s="25">
        <v>200</v>
      </c>
      <c r="E92" s="25">
        <v>215165123</v>
      </c>
      <c r="F92" s="1">
        <v>1.6575290199586615E-3</v>
      </c>
      <c r="G92" s="26" t="s">
        <v>412</v>
      </c>
    </row>
    <row r="93" spans="1:7" s="14" customFormat="1" ht="33" customHeight="1">
      <c r="A93" s="50" t="s">
        <v>918</v>
      </c>
      <c r="B93" s="62" t="s">
        <v>909</v>
      </c>
      <c r="C93" s="50" t="s">
        <v>403</v>
      </c>
      <c r="D93" s="25">
        <v>200</v>
      </c>
      <c r="E93" s="25">
        <v>212854728.44</v>
      </c>
      <c r="F93" s="1">
        <v>1.6397308472001768E-3</v>
      </c>
      <c r="G93" s="26" t="s">
        <v>412</v>
      </c>
    </row>
    <row r="94" spans="1:7" s="14" customFormat="1" ht="33" customHeight="1">
      <c r="A94" s="50" t="s">
        <v>536</v>
      </c>
      <c r="B94" s="62" t="s">
        <v>537</v>
      </c>
      <c r="C94" s="50" t="s">
        <v>386</v>
      </c>
      <c r="D94" s="25">
        <v>199</v>
      </c>
      <c r="E94" s="25">
        <v>212482351.31</v>
      </c>
      <c r="F94" s="1">
        <v>1.6368622322000407E-3</v>
      </c>
      <c r="G94" s="26" t="s">
        <v>412</v>
      </c>
    </row>
    <row r="95" spans="1:7" s="14" customFormat="1" ht="33" customHeight="1">
      <c r="A95" s="50" t="s">
        <v>706</v>
      </c>
      <c r="B95" s="62" t="s">
        <v>196</v>
      </c>
      <c r="C95" s="50" t="s">
        <v>407</v>
      </c>
      <c r="D95" s="25">
        <v>202</v>
      </c>
      <c r="E95" s="25">
        <v>211243405.02000001</v>
      </c>
      <c r="F95" s="1">
        <v>1.6273179835726965E-3</v>
      </c>
      <c r="G95" s="26" t="s">
        <v>412</v>
      </c>
    </row>
    <row r="96" spans="1:7" s="14" customFormat="1" ht="33" customHeight="1">
      <c r="A96" s="50" t="s">
        <v>1229</v>
      </c>
      <c r="B96" s="62" t="s">
        <v>1202</v>
      </c>
      <c r="C96" s="50" t="s">
        <v>1448</v>
      </c>
      <c r="D96" s="25">
        <v>2060</v>
      </c>
      <c r="E96" s="25">
        <v>209534323.66999999</v>
      </c>
      <c r="F96" s="1">
        <v>1.6141520396892393E-3</v>
      </c>
      <c r="G96" s="26" t="s">
        <v>412</v>
      </c>
    </row>
    <row r="97" spans="1:7" s="14" customFormat="1" ht="33" customHeight="1">
      <c r="A97" s="50" t="s">
        <v>601</v>
      </c>
      <c r="B97" s="62" t="s">
        <v>574</v>
      </c>
      <c r="C97" s="50" t="s">
        <v>407</v>
      </c>
      <c r="D97" s="25">
        <v>201</v>
      </c>
      <c r="E97" s="25">
        <v>207954565.83000001</v>
      </c>
      <c r="F97" s="1">
        <v>1.601982342166713E-3</v>
      </c>
      <c r="G97" s="26" t="s">
        <v>412</v>
      </c>
    </row>
    <row r="98" spans="1:7" s="14" customFormat="1" ht="33" customHeight="1">
      <c r="A98" s="50" t="s">
        <v>597</v>
      </c>
      <c r="B98" s="62" t="s">
        <v>590</v>
      </c>
      <c r="C98" s="50" t="s">
        <v>1448</v>
      </c>
      <c r="D98" s="25">
        <v>200</v>
      </c>
      <c r="E98" s="25">
        <v>205717424.62</v>
      </c>
      <c r="F98" s="1">
        <v>1.5847484781202595E-3</v>
      </c>
      <c r="G98" s="26" t="s">
        <v>412</v>
      </c>
    </row>
    <row r="99" spans="1:7" s="14" customFormat="1" ht="33" customHeight="1">
      <c r="A99" s="50" t="s">
        <v>2</v>
      </c>
      <c r="B99" s="62" t="s">
        <v>317</v>
      </c>
      <c r="C99" s="50" t="s">
        <v>1245</v>
      </c>
      <c r="D99" s="25">
        <v>198</v>
      </c>
      <c r="E99" s="25">
        <v>195969044.59999999</v>
      </c>
      <c r="F99" s="1">
        <v>1.5096516289866979E-3</v>
      </c>
      <c r="G99" s="26" t="s">
        <v>412</v>
      </c>
    </row>
    <row r="100" spans="1:7" s="14" customFormat="1" ht="33" customHeight="1">
      <c r="A100" s="50" t="s">
        <v>972</v>
      </c>
      <c r="B100" s="62" t="s">
        <v>975</v>
      </c>
      <c r="C100" s="50" t="s">
        <v>402</v>
      </c>
      <c r="D100" s="25">
        <v>200</v>
      </c>
      <c r="E100" s="25">
        <v>190133936.84</v>
      </c>
      <c r="F100" s="1">
        <v>1.4647007544586455E-3</v>
      </c>
      <c r="G100" s="26" t="s">
        <v>412</v>
      </c>
    </row>
    <row r="101" spans="1:7" s="14" customFormat="1" ht="33" customHeight="1">
      <c r="A101" s="50" t="s">
        <v>987</v>
      </c>
      <c r="B101" s="62" t="s">
        <v>571</v>
      </c>
      <c r="C101" s="50" t="s">
        <v>407</v>
      </c>
      <c r="D101" s="25">
        <v>173</v>
      </c>
      <c r="E101" s="25">
        <v>181271973.84</v>
      </c>
      <c r="F101" s="1">
        <v>1.396432437356436E-3</v>
      </c>
      <c r="G101" s="26" t="s">
        <v>412</v>
      </c>
    </row>
    <row r="102" spans="1:7" s="14" customFormat="1" ht="33" customHeight="1">
      <c r="A102" s="50" t="s">
        <v>39</v>
      </c>
      <c r="B102" s="62" t="s">
        <v>311</v>
      </c>
      <c r="C102" s="50" t="s">
        <v>403</v>
      </c>
      <c r="D102" s="25">
        <v>170</v>
      </c>
      <c r="E102" s="25">
        <v>177634778.34</v>
      </c>
      <c r="F102" s="1">
        <v>1.3684132258389957E-3</v>
      </c>
      <c r="G102" s="26" t="s">
        <v>412</v>
      </c>
    </row>
    <row r="103" spans="1:7" s="14" customFormat="1" ht="33" customHeight="1">
      <c r="A103" s="50" t="s">
        <v>19</v>
      </c>
      <c r="B103" s="62" t="s">
        <v>267</v>
      </c>
      <c r="C103" s="50" t="s">
        <v>402</v>
      </c>
      <c r="D103" s="25">
        <v>16735353</v>
      </c>
      <c r="E103" s="25">
        <v>168006208.77000001</v>
      </c>
      <c r="F103" s="1">
        <v>1.2942393390099212E-3</v>
      </c>
      <c r="G103" s="26" t="s">
        <v>412</v>
      </c>
    </row>
    <row r="104" spans="1:7" s="14" customFormat="1" ht="33" customHeight="1">
      <c r="A104" s="50" t="s">
        <v>861</v>
      </c>
      <c r="B104" s="62" t="s">
        <v>567</v>
      </c>
      <c r="C104" s="50" t="s">
        <v>403</v>
      </c>
      <c r="D104" s="25">
        <v>150</v>
      </c>
      <c r="E104" s="25">
        <v>161071819.94</v>
      </c>
      <c r="F104" s="1">
        <v>1.2408201297944843E-3</v>
      </c>
      <c r="G104" s="26" t="s">
        <v>412</v>
      </c>
    </row>
    <row r="105" spans="1:7" s="14" customFormat="1" ht="33" customHeight="1">
      <c r="A105" s="50" t="s">
        <v>1330</v>
      </c>
      <c r="B105" s="62" t="s">
        <v>557</v>
      </c>
      <c r="C105" s="50" t="s">
        <v>407</v>
      </c>
      <c r="D105" s="25">
        <v>150</v>
      </c>
      <c r="E105" s="25">
        <v>159862036.43000001</v>
      </c>
      <c r="F105" s="1">
        <v>1.231500537252098E-3</v>
      </c>
      <c r="G105" s="26" t="s">
        <v>412</v>
      </c>
    </row>
    <row r="106" spans="1:7" s="14" customFormat="1" ht="33" customHeight="1">
      <c r="A106" s="50" t="s">
        <v>912</v>
      </c>
      <c r="B106" s="62" t="s">
        <v>576</v>
      </c>
      <c r="C106" s="50" t="s">
        <v>1448</v>
      </c>
      <c r="D106" s="25">
        <v>150</v>
      </c>
      <c r="E106" s="25">
        <v>155577975.71000001</v>
      </c>
      <c r="F106" s="1">
        <v>1.1984981859989863E-3</v>
      </c>
      <c r="G106" s="26" t="s">
        <v>412</v>
      </c>
    </row>
    <row r="107" spans="1:7" s="14" customFormat="1" ht="33" customHeight="1">
      <c r="A107" s="50" t="s">
        <v>1381</v>
      </c>
      <c r="B107" s="62" t="s">
        <v>881</v>
      </c>
      <c r="C107" s="50" t="s">
        <v>1448</v>
      </c>
      <c r="D107" s="25">
        <v>160</v>
      </c>
      <c r="E107" s="25">
        <v>152242810.34</v>
      </c>
      <c r="F107" s="1">
        <v>1.172805669897591E-3</v>
      </c>
      <c r="G107" s="26" t="s">
        <v>412</v>
      </c>
    </row>
    <row r="108" spans="1:7" s="14" customFormat="1" ht="33" customHeight="1">
      <c r="A108" s="50" t="s">
        <v>4</v>
      </c>
      <c r="B108" s="62" t="s">
        <v>373</v>
      </c>
      <c r="C108" s="50" t="s">
        <v>407</v>
      </c>
      <c r="D108" s="25">
        <v>150</v>
      </c>
      <c r="E108" s="25">
        <v>150699140.33000001</v>
      </c>
      <c r="F108" s="1">
        <v>1.1609139757273661E-3</v>
      </c>
      <c r="G108" s="26" t="s">
        <v>412</v>
      </c>
    </row>
    <row r="109" spans="1:7" s="14" customFormat="1" ht="33" customHeight="1">
      <c r="A109" s="50" t="s">
        <v>744</v>
      </c>
      <c r="B109" s="62" t="s">
        <v>734</v>
      </c>
      <c r="C109" s="50" t="s">
        <v>407</v>
      </c>
      <c r="D109" s="25">
        <v>149</v>
      </c>
      <c r="E109" s="25">
        <v>139296732.94</v>
      </c>
      <c r="F109" s="1">
        <v>1.0730752921953881E-3</v>
      </c>
      <c r="G109" s="26" t="s">
        <v>412</v>
      </c>
    </row>
    <row r="110" spans="1:7" s="14" customFormat="1" ht="33" customHeight="1">
      <c r="A110" s="50" t="s">
        <v>868</v>
      </c>
      <c r="B110" s="62" t="s">
        <v>864</v>
      </c>
      <c r="C110" s="50" t="s">
        <v>1448</v>
      </c>
      <c r="D110" s="25">
        <v>140</v>
      </c>
      <c r="E110" s="25">
        <v>136398967.63</v>
      </c>
      <c r="F110" s="1">
        <v>1.0507522965937518E-3</v>
      </c>
      <c r="G110" s="26" t="s">
        <v>412</v>
      </c>
    </row>
    <row r="111" spans="1:7" s="14" customFormat="1" ht="33" customHeight="1">
      <c r="A111" s="50" t="s">
        <v>534</v>
      </c>
      <c r="B111" s="62" t="s">
        <v>535</v>
      </c>
      <c r="C111" s="50" t="s">
        <v>407</v>
      </c>
      <c r="D111" s="25">
        <v>129</v>
      </c>
      <c r="E111" s="25">
        <v>132928369.2</v>
      </c>
      <c r="F111" s="1">
        <v>1.0240164690853691E-3</v>
      </c>
      <c r="G111" s="26" t="s">
        <v>412</v>
      </c>
    </row>
    <row r="112" spans="1:7" s="14" customFormat="1" ht="33" customHeight="1">
      <c r="A112" s="50" t="s">
        <v>630</v>
      </c>
      <c r="B112" s="62" t="s">
        <v>628</v>
      </c>
      <c r="C112" s="50" t="s">
        <v>407</v>
      </c>
      <c r="D112" s="25">
        <v>130</v>
      </c>
      <c r="E112" s="25">
        <v>129149435.31999999</v>
      </c>
      <c r="F112" s="1">
        <v>9.9490537299659924E-4</v>
      </c>
      <c r="G112" s="26" t="s">
        <v>412</v>
      </c>
    </row>
    <row r="113" spans="1:7" s="14" customFormat="1" ht="33" customHeight="1">
      <c r="A113" s="50" t="s">
        <v>700</v>
      </c>
      <c r="B113" s="62" t="s">
        <v>318</v>
      </c>
      <c r="C113" s="50" t="s">
        <v>1245</v>
      </c>
      <c r="D113" s="25">
        <v>114</v>
      </c>
      <c r="E113" s="25">
        <v>115384206.38</v>
      </c>
      <c r="F113" s="1">
        <v>8.8886464429344027E-4</v>
      </c>
      <c r="G113" s="26" t="s">
        <v>412</v>
      </c>
    </row>
    <row r="114" spans="1:7" s="14" customFormat="1" ht="33" customHeight="1">
      <c r="A114" s="50" t="s">
        <v>697</v>
      </c>
      <c r="B114" s="62" t="s">
        <v>319</v>
      </c>
      <c r="C114" s="50" t="s">
        <v>1245</v>
      </c>
      <c r="D114" s="25">
        <v>109</v>
      </c>
      <c r="E114" s="25">
        <v>111050666.51000001</v>
      </c>
      <c r="F114" s="1">
        <v>8.554811293746546E-4</v>
      </c>
      <c r="G114" s="26" t="s">
        <v>412</v>
      </c>
    </row>
    <row r="115" spans="1:7" s="14" customFormat="1" ht="33" customHeight="1">
      <c r="A115" s="50" t="s">
        <v>994</v>
      </c>
      <c r="B115" s="62" t="s">
        <v>577</v>
      </c>
      <c r="C115" s="50" t="s">
        <v>402</v>
      </c>
      <c r="D115" s="25">
        <v>100</v>
      </c>
      <c r="E115" s="25">
        <v>102912016.06</v>
      </c>
      <c r="F115" s="1">
        <v>7.9278486561180201E-4</v>
      </c>
      <c r="G115" s="26" t="s">
        <v>412</v>
      </c>
    </row>
    <row r="116" spans="1:7" s="14" customFormat="1" ht="33" customHeight="1">
      <c r="A116" s="50" t="s">
        <v>1225</v>
      </c>
      <c r="B116" s="62" t="s">
        <v>1201</v>
      </c>
      <c r="C116" s="50" t="s">
        <v>407</v>
      </c>
      <c r="D116" s="25">
        <v>1000</v>
      </c>
      <c r="E116" s="25">
        <v>101151880.2</v>
      </c>
      <c r="F116" s="1">
        <v>7.7922562224400072E-4</v>
      </c>
      <c r="G116" s="26" t="s">
        <v>412</v>
      </c>
    </row>
    <row r="117" spans="1:7" s="14" customFormat="1" ht="33" customHeight="1">
      <c r="A117" s="50" t="s">
        <v>1226</v>
      </c>
      <c r="B117" s="62" t="s">
        <v>1200</v>
      </c>
      <c r="C117" s="50" t="s">
        <v>407</v>
      </c>
      <c r="D117" s="25">
        <v>1000</v>
      </c>
      <c r="E117" s="25">
        <v>101057369.8</v>
      </c>
      <c r="F117" s="1">
        <v>7.7849755940322183E-4</v>
      </c>
      <c r="G117" s="26" t="s">
        <v>412</v>
      </c>
    </row>
    <row r="118" spans="1:7" s="14" customFormat="1" ht="33" customHeight="1">
      <c r="A118" s="50" t="s">
        <v>1228</v>
      </c>
      <c r="B118" s="62" t="s">
        <v>1199</v>
      </c>
      <c r="C118" s="50" t="s">
        <v>407</v>
      </c>
      <c r="D118" s="25">
        <v>1000</v>
      </c>
      <c r="E118" s="25">
        <v>100955628.8</v>
      </c>
      <c r="F118" s="1">
        <v>7.7771379548429147E-4</v>
      </c>
      <c r="G118" s="26" t="s">
        <v>412</v>
      </c>
    </row>
    <row r="119" spans="1:7" s="14" customFormat="1" ht="33" customHeight="1">
      <c r="A119" s="50" t="s">
        <v>1227</v>
      </c>
      <c r="B119" s="62" t="s">
        <v>1198</v>
      </c>
      <c r="C119" s="50" t="s">
        <v>407</v>
      </c>
      <c r="D119" s="25">
        <v>1000</v>
      </c>
      <c r="E119" s="25">
        <v>100846301.59999999</v>
      </c>
      <c r="F119" s="1">
        <v>7.7687159111518083E-4</v>
      </c>
      <c r="G119" s="26" t="s">
        <v>412</v>
      </c>
    </row>
    <row r="120" spans="1:7" s="14" customFormat="1" ht="33" customHeight="1">
      <c r="A120" s="50" t="s">
        <v>1139</v>
      </c>
      <c r="B120" s="62" t="s">
        <v>1122</v>
      </c>
      <c r="C120" s="50" t="s">
        <v>407</v>
      </c>
      <c r="D120" s="25">
        <v>100</v>
      </c>
      <c r="E120" s="25">
        <v>99951571.480000004</v>
      </c>
      <c r="F120" s="1">
        <v>7.699790189443133E-4</v>
      </c>
      <c r="G120" s="26" t="s">
        <v>412</v>
      </c>
    </row>
    <row r="121" spans="1:7" s="14" customFormat="1" ht="33" customHeight="1">
      <c r="A121" s="50" t="s">
        <v>1410</v>
      </c>
      <c r="B121" s="62" t="s">
        <v>1322</v>
      </c>
      <c r="C121" s="50" t="s">
        <v>407</v>
      </c>
      <c r="D121" s="25">
        <v>1000</v>
      </c>
      <c r="E121" s="25">
        <v>99603955.099999994</v>
      </c>
      <c r="F121" s="1">
        <v>7.6730114889906915E-4</v>
      </c>
      <c r="G121" s="26" t="s">
        <v>412</v>
      </c>
    </row>
    <row r="122" spans="1:7" s="14" customFormat="1" ht="33" customHeight="1">
      <c r="A122" s="50" t="s">
        <v>1</v>
      </c>
      <c r="B122" s="62" t="s">
        <v>316</v>
      </c>
      <c r="C122" s="50" t="s">
        <v>1245</v>
      </c>
      <c r="D122" s="25">
        <v>100</v>
      </c>
      <c r="E122" s="25">
        <v>99179521.200000003</v>
      </c>
      <c r="F122" s="1">
        <v>7.6403151348374107E-4</v>
      </c>
      <c r="G122" s="26" t="s">
        <v>412</v>
      </c>
    </row>
    <row r="123" spans="1:7" s="14" customFormat="1" ht="33" customHeight="1">
      <c r="A123" s="50" t="s">
        <v>0</v>
      </c>
      <c r="B123" s="62" t="s">
        <v>314</v>
      </c>
      <c r="C123" s="50" t="s">
        <v>1245</v>
      </c>
      <c r="D123" s="25">
        <v>97</v>
      </c>
      <c r="E123" s="25">
        <v>96315106.680000007</v>
      </c>
      <c r="F123" s="1">
        <v>7.4196543638958791E-4</v>
      </c>
      <c r="G123" s="26" t="s">
        <v>412</v>
      </c>
    </row>
    <row r="124" spans="1:7" s="14" customFormat="1" ht="33" customHeight="1">
      <c r="A124" s="50" t="s">
        <v>529</v>
      </c>
      <c r="B124" s="62" t="s">
        <v>530</v>
      </c>
      <c r="C124" s="50" t="s">
        <v>407</v>
      </c>
      <c r="D124" s="25">
        <v>80</v>
      </c>
      <c r="E124" s="25">
        <v>82589239.760000005</v>
      </c>
      <c r="F124" s="1">
        <v>6.3622793382979513E-4</v>
      </c>
      <c r="G124" s="26" t="s">
        <v>412</v>
      </c>
    </row>
    <row r="125" spans="1:7" s="14" customFormat="1" ht="33" customHeight="1">
      <c r="A125" s="50" t="s">
        <v>707</v>
      </c>
      <c r="B125" s="62" t="s">
        <v>708</v>
      </c>
      <c r="C125" s="50" t="s">
        <v>888</v>
      </c>
      <c r="D125" s="25">
        <v>80</v>
      </c>
      <c r="E125" s="25">
        <v>79958335.459999993</v>
      </c>
      <c r="F125" s="1">
        <v>6.1596070759358001E-4</v>
      </c>
      <c r="G125" s="26" t="s">
        <v>412</v>
      </c>
    </row>
    <row r="126" spans="1:7" s="14" customFormat="1" ht="33" customHeight="1">
      <c r="A126" s="50" t="s">
        <v>726</v>
      </c>
      <c r="B126" s="62" t="s">
        <v>722</v>
      </c>
      <c r="C126" s="50" t="s">
        <v>407</v>
      </c>
      <c r="D126" s="25">
        <v>76</v>
      </c>
      <c r="E126" s="25">
        <v>76375852.519999996</v>
      </c>
      <c r="F126" s="1">
        <v>5.8836297542507788E-4</v>
      </c>
      <c r="G126" s="26" t="s">
        <v>412</v>
      </c>
    </row>
    <row r="127" spans="1:7" s="14" customFormat="1" ht="33" customHeight="1">
      <c r="A127" s="50" t="s">
        <v>655</v>
      </c>
      <c r="B127" s="62" t="s">
        <v>649</v>
      </c>
      <c r="C127" s="50" t="s">
        <v>407</v>
      </c>
      <c r="D127" s="25">
        <v>73</v>
      </c>
      <c r="E127" s="25">
        <v>72932492.469999999</v>
      </c>
      <c r="F127" s="1">
        <v>5.6183697934605121E-4</v>
      </c>
      <c r="G127" s="26" t="s">
        <v>412</v>
      </c>
    </row>
    <row r="128" spans="1:7" s="14" customFormat="1" ht="33" customHeight="1">
      <c r="A128" s="50" t="s">
        <v>1382</v>
      </c>
      <c r="B128" s="62" t="s">
        <v>747</v>
      </c>
      <c r="C128" s="50" t="s">
        <v>1448</v>
      </c>
      <c r="D128" s="25">
        <v>70</v>
      </c>
      <c r="E128" s="25">
        <v>67290381.879999995</v>
      </c>
      <c r="F128" s="1">
        <v>5.1837286254892E-4</v>
      </c>
      <c r="G128" s="26" t="s">
        <v>412</v>
      </c>
    </row>
    <row r="129" spans="1:7" s="14" customFormat="1" ht="33" customHeight="1">
      <c r="A129" s="50" t="s">
        <v>779</v>
      </c>
      <c r="B129" s="62" t="s">
        <v>775</v>
      </c>
      <c r="C129" s="50" t="s">
        <v>1448</v>
      </c>
      <c r="D129" s="25">
        <v>70</v>
      </c>
      <c r="E129" s="25">
        <v>66540029.390000001</v>
      </c>
      <c r="F129" s="1">
        <v>5.125925064668926E-4</v>
      </c>
      <c r="G129" s="26" t="s">
        <v>412</v>
      </c>
    </row>
    <row r="130" spans="1:7" s="14" customFormat="1" ht="33" customHeight="1">
      <c r="A130" s="50" t="s">
        <v>46</v>
      </c>
      <c r="B130" s="62" t="s">
        <v>227</v>
      </c>
      <c r="C130" s="50" t="s">
        <v>407</v>
      </c>
      <c r="D130" s="25">
        <v>53</v>
      </c>
      <c r="E130" s="25">
        <v>59010812.43</v>
      </c>
      <c r="F130" s="1">
        <v>4.5459102632568524E-4</v>
      </c>
      <c r="G130" s="26" t="s">
        <v>412</v>
      </c>
    </row>
    <row r="131" spans="1:7" s="14" customFormat="1" ht="33" customHeight="1">
      <c r="A131" s="50" t="s">
        <v>491</v>
      </c>
      <c r="B131" s="62" t="s">
        <v>492</v>
      </c>
      <c r="C131" s="50" t="s">
        <v>386</v>
      </c>
      <c r="D131" s="25">
        <v>53</v>
      </c>
      <c r="E131" s="25">
        <v>54366177.969999999</v>
      </c>
      <c r="F131" s="1">
        <v>4.188109877338823E-4</v>
      </c>
      <c r="G131" s="26" t="s">
        <v>412</v>
      </c>
    </row>
    <row r="132" spans="1:7" s="14" customFormat="1" ht="33" customHeight="1">
      <c r="A132" s="50" t="s">
        <v>866</v>
      </c>
      <c r="B132" s="62" t="s">
        <v>863</v>
      </c>
      <c r="C132" s="50" t="s">
        <v>407</v>
      </c>
      <c r="D132" s="25">
        <v>50</v>
      </c>
      <c r="E132" s="25">
        <v>53700737.939999998</v>
      </c>
      <c r="F132" s="1">
        <v>4.136847565613369E-4</v>
      </c>
      <c r="G132" s="26" t="s">
        <v>412</v>
      </c>
    </row>
    <row r="133" spans="1:7" s="14" customFormat="1" ht="33" customHeight="1">
      <c r="A133" s="50" t="s">
        <v>1002</v>
      </c>
      <c r="B133" s="62" t="s">
        <v>594</v>
      </c>
      <c r="C133" s="50" t="s">
        <v>407</v>
      </c>
      <c r="D133" s="25">
        <v>50</v>
      </c>
      <c r="E133" s="25">
        <v>52418637.509999998</v>
      </c>
      <c r="F133" s="1">
        <v>4.0380806911498676E-4</v>
      </c>
      <c r="G133" s="26" t="s">
        <v>412</v>
      </c>
    </row>
    <row r="134" spans="1:7" s="14" customFormat="1" ht="33" customHeight="1">
      <c r="A134" s="50" t="s">
        <v>15</v>
      </c>
      <c r="B134" s="62" t="s">
        <v>323</v>
      </c>
      <c r="C134" s="50" t="s">
        <v>1245</v>
      </c>
      <c r="D134" s="25">
        <v>50</v>
      </c>
      <c r="E134" s="25">
        <v>52269459.020000003</v>
      </c>
      <c r="F134" s="1">
        <v>4.026588695008439E-4</v>
      </c>
      <c r="G134" s="26" t="s">
        <v>412</v>
      </c>
    </row>
    <row r="135" spans="1:7" s="14" customFormat="1" ht="33" customHeight="1">
      <c r="A135" s="50" t="s">
        <v>520</v>
      </c>
      <c r="B135" s="62" t="s">
        <v>521</v>
      </c>
      <c r="C135" s="50" t="s">
        <v>407</v>
      </c>
      <c r="D135" s="25">
        <v>50</v>
      </c>
      <c r="E135" s="25">
        <v>52010043.479999997</v>
      </c>
      <c r="F135" s="1">
        <v>4.0066045646910801E-4</v>
      </c>
      <c r="G135" s="26" t="s">
        <v>412</v>
      </c>
    </row>
    <row r="136" spans="1:7" s="14" customFormat="1" ht="33" customHeight="1">
      <c r="A136" s="50" t="s">
        <v>973</v>
      </c>
      <c r="B136" s="62" t="s">
        <v>566</v>
      </c>
      <c r="C136" s="50" t="s">
        <v>1245</v>
      </c>
      <c r="D136" s="25">
        <v>50</v>
      </c>
      <c r="E136" s="25">
        <v>51943701.950000003</v>
      </c>
      <c r="F136" s="1">
        <v>4.0014939310683878E-4</v>
      </c>
      <c r="G136" s="26" t="s">
        <v>412</v>
      </c>
    </row>
    <row r="137" spans="1:7" s="14" customFormat="1" ht="33" customHeight="1">
      <c r="A137" s="50" t="s">
        <v>891</v>
      </c>
      <c r="B137" s="62" t="s">
        <v>564</v>
      </c>
      <c r="C137" s="50" t="s">
        <v>407</v>
      </c>
      <c r="D137" s="25">
        <v>50</v>
      </c>
      <c r="E137" s="25">
        <v>51664978.890000001</v>
      </c>
      <c r="F137" s="1">
        <v>3.9800224419143726E-4</v>
      </c>
      <c r="G137" s="26" t="s">
        <v>412</v>
      </c>
    </row>
    <row r="138" spans="1:7" s="14" customFormat="1" ht="33" customHeight="1">
      <c r="A138" s="50" t="s">
        <v>892</v>
      </c>
      <c r="B138" s="62" t="s">
        <v>582</v>
      </c>
      <c r="C138" s="50" t="s">
        <v>407</v>
      </c>
      <c r="D138" s="25">
        <v>50</v>
      </c>
      <c r="E138" s="25">
        <v>51579873.25</v>
      </c>
      <c r="F138" s="1">
        <v>3.9734663111578954E-4</v>
      </c>
      <c r="G138" s="26" t="s">
        <v>412</v>
      </c>
    </row>
    <row r="139" spans="1:7" s="14" customFormat="1" ht="33" customHeight="1">
      <c r="A139" s="50" t="s">
        <v>38</v>
      </c>
      <c r="B139" s="62" t="s">
        <v>324</v>
      </c>
      <c r="C139" s="50" t="s">
        <v>1245</v>
      </c>
      <c r="D139" s="25">
        <v>48</v>
      </c>
      <c r="E139" s="25">
        <v>51457719</v>
      </c>
      <c r="F139" s="1">
        <v>3.9640561329903917E-4</v>
      </c>
      <c r="G139" s="26" t="s">
        <v>412</v>
      </c>
    </row>
    <row r="140" spans="1:7" s="14" customFormat="1" ht="33" customHeight="1">
      <c r="A140" s="50" t="s">
        <v>8</v>
      </c>
      <c r="B140" s="62" t="s">
        <v>368</v>
      </c>
      <c r="C140" s="50" t="s">
        <v>407</v>
      </c>
      <c r="D140" s="25">
        <v>50</v>
      </c>
      <c r="E140" s="25">
        <v>50966232.270000003</v>
      </c>
      <c r="F140" s="1">
        <v>3.9261943500703232E-4</v>
      </c>
      <c r="G140" s="26" t="s">
        <v>412</v>
      </c>
    </row>
    <row r="141" spans="1:7" s="14" customFormat="1" ht="33" customHeight="1">
      <c r="A141" s="50" t="s">
        <v>1224</v>
      </c>
      <c r="B141" s="62" t="s">
        <v>1197</v>
      </c>
      <c r="C141" s="50" t="s">
        <v>407</v>
      </c>
      <c r="D141" s="25">
        <v>500</v>
      </c>
      <c r="E141" s="25">
        <v>50919653.850000001</v>
      </c>
      <c r="F141" s="1">
        <v>3.9226061717551123E-4</v>
      </c>
      <c r="G141" s="26" t="s">
        <v>412</v>
      </c>
    </row>
    <row r="142" spans="1:7" s="14" customFormat="1" ht="33" customHeight="1">
      <c r="A142" s="50" t="s">
        <v>7</v>
      </c>
      <c r="B142" s="62" t="s">
        <v>357</v>
      </c>
      <c r="C142" s="50" t="s">
        <v>407</v>
      </c>
      <c r="D142" s="25">
        <v>50</v>
      </c>
      <c r="E142" s="25">
        <v>50916422.530000001</v>
      </c>
      <c r="F142" s="1">
        <v>3.9223572463438706E-4</v>
      </c>
      <c r="G142" s="26" t="s">
        <v>412</v>
      </c>
    </row>
    <row r="143" spans="1:7" s="14" customFormat="1" ht="33" customHeight="1">
      <c r="A143" s="50" t="s">
        <v>37</v>
      </c>
      <c r="B143" s="62" t="s">
        <v>347</v>
      </c>
      <c r="C143" s="50" t="s">
        <v>1245</v>
      </c>
      <c r="D143" s="25">
        <v>48</v>
      </c>
      <c r="E143" s="25">
        <v>50859402.100000001</v>
      </c>
      <c r="F143" s="1">
        <v>3.9179646656069115E-4</v>
      </c>
      <c r="G143" s="26" t="s">
        <v>412</v>
      </c>
    </row>
    <row r="144" spans="1:7" s="14" customFormat="1" ht="33" customHeight="1">
      <c r="A144" s="50" t="s">
        <v>6</v>
      </c>
      <c r="B144" s="62" t="s">
        <v>360</v>
      </c>
      <c r="C144" s="50" t="s">
        <v>407</v>
      </c>
      <c r="D144" s="25">
        <v>50</v>
      </c>
      <c r="E144" s="25">
        <v>50827726.329999998</v>
      </c>
      <c r="F144" s="1">
        <v>3.9155245160477032E-4</v>
      </c>
      <c r="G144" s="26" t="s">
        <v>412</v>
      </c>
    </row>
    <row r="145" spans="1:7" s="14" customFormat="1" ht="33" customHeight="1">
      <c r="A145" s="50" t="s">
        <v>663</v>
      </c>
      <c r="B145" s="62" t="s">
        <v>570</v>
      </c>
      <c r="C145" s="50" t="s">
        <v>407</v>
      </c>
      <c r="D145" s="25">
        <v>50</v>
      </c>
      <c r="E145" s="25">
        <v>50289335.109999999</v>
      </c>
      <c r="F145" s="1">
        <v>3.8740494359418558E-4</v>
      </c>
      <c r="G145" s="26" t="s">
        <v>412</v>
      </c>
    </row>
    <row r="146" spans="1:7" s="14" customFormat="1" ht="33" customHeight="1">
      <c r="A146" s="50" t="s">
        <v>41</v>
      </c>
      <c r="B146" s="62" t="s">
        <v>264</v>
      </c>
      <c r="C146" s="50" t="s">
        <v>403</v>
      </c>
      <c r="D146" s="25">
        <v>40</v>
      </c>
      <c r="E146" s="25">
        <v>50198936.359999999</v>
      </c>
      <c r="F146" s="1">
        <v>3.8670855493507661E-4</v>
      </c>
      <c r="G146" s="26" t="s">
        <v>412</v>
      </c>
    </row>
    <row r="147" spans="1:7" s="14" customFormat="1" ht="33" customHeight="1">
      <c r="A147" s="50" t="s">
        <v>1421</v>
      </c>
      <c r="B147" s="62" t="s">
        <v>1375</v>
      </c>
      <c r="C147" s="50" t="s">
        <v>403</v>
      </c>
      <c r="D147" s="25">
        <v>500</v>
      </c>
      <c r="E147" s="25">
        <v>49750717.149999999</v>
      </c>
      <c r="F147" s="1">
        <v>3.8325568888727415E-4</v>
      </c>
      <c r="G147" s="26" t="s">
        <v>412</v>
      </c>
    </row>
    <row r="148" spans="1:7" s="14" customFormat="1" ht="33" customHeight="1">
      <c r="A148" s="50" t="s">
        <v>670</v>
      </c>
      <c r="B148" s="62" t="s">
        <v>671</v>
      </c>
      <c r="C148" s="50" t="s">
        <v>959</v>
      </c>
      <c r="D148" s="25">
        <v>50</v>
      </c>
      <c r="E148" s="25">
        <v>49741234.950000003</v>
      </c>
      <c r="F148" s="1">
        <v>3.8318264256148533E-4</v>
      </c>
      <c r="G148" s="26" t="s">
        <v>412</v>
      </c>
    </row>
    <row r="149" spans="1:7" s="14" customFormat="1" ht="33" customHeight="1">
      <c r="A149" s="50" t="s">
        <v>672</v>
      </c>
      <c r="B149" s="62" t="s">
        <v>673</v>
      </c>
      <c r="C149" s="50" t="s">
        <v>401</v>
      </c>
      <c r="D149" s="25">
        <v>250</v>
      </c>
      <c r="E149" s="25">
        <v>49739984.729999997</v>
      </c>
      <c r="F149" s="1">
        <v>3.8317301146559746E-4</v>
      </c>
      <c r="G149" s="26" t="s">
        <v>412</v>
      </c>
    </row>
    <row r="150" spans="1:7" s="14" customFormat="1" ht="33" customHeight="1">
      <c r="A150" s="50" t="s">
        <v>674</v>
      </c>
      <c r="B150" s="62" t="s">
        <v>677</v>
      </c>
      <c r="C150" s="50" t="s">
        <v>401</v>
      </c>
      <c r="D150" s="25">
        <v>250</v>
      </c>
      <c r="E150" s="25">
        <v>49699380.5</v>
      </c>
      <c r="F150" s="1">
        <v>3.8286021593154581E-4</v>
      </c>
      <c r="G150" s="26" t="s">
        <v>412</v>
      </c>
    </row>
    <row r="151" spans="1:7" s="14" customFormat="1" ht="33" customHeight="1">
      <c r="A151" s="50" t="s">
        <v>817</v>
      </c>
      <c r="B151" s="62" t="s">
        <v>559</v>
      </c>
      <c r="C151" s="50" t="s">
        <v>1245</v>
      </c>
      <c r="D151" s="25">
        <v>50</v>
      </c>
      <c r="E151" s="25">
        <v>49536579.490000002</v>
      </c>
      <c r="F151" s="1">
        <v>3.816060749500003E-4</v>
      </c>
      <c r="G151" s="26" t="s">
        <v>412</v>
      </c>
    </row>
    <row r="152" spans="1:7" s="14" customFormat="1" ht="33" customHeight="1">
      <c r="A152" s="50" t="s">
        <v>26</v>
      </c>
      <c r="B152" s="62" t="s">
        <v>203</v>
      </c>
      <c r="C152" s="50" t="s">
        <v>407</v>
      </c>
      <c r="D152" s="25">
        <v>46</v>
      </c>
      <c r="E152" s="25">
        <v>49099921.68</v>
      </c>
      <c r="F152" s="1">
        <v>3.7824227238862239E-4</v>
      </c>
      <c r="G152" s="26" t="s">
        <v>412</v>
      </c>
    </row>
    <row r="153" spans="1:7" s="14" customFormat="1" ht="33" customHeight="1">
      <c r="A153" s="50" t="s">
        <v>1194</v>
      </c>
      <c r="B153" s="62" t="s">
        <v>880</v>
      </c>
      <c r="C153" s="50" t="s">
        <v>407</v>
      </c>
      <c r="D153" s="25">
        <v>50</v>
      </c>
      <c r="E153" s="25">
        <v>48436634.729999997</v>
      </c>
      <c r="F153" s="1">
        <v>3.731326275128361E-4</v>
      </c>
      <c r="G153" s="26" t="s">
        <v>412</v>
      </c>
    </row>
    <row r="154" spans="1:7" s="14" customFormat="1" ht="33" customHeight="1">
      <c r="A154" s="50" t="s">
        <v>1193</v>
      </c>
      <c r="B154" s="62" t="s">
        <v>976</v>
      </c>
      <c r="C154" s="50" t="s">
        <v>407</v>
      </c>
      <c r="D154" s="25">
        <v>50</v>
      </c>
      <c r="E154" s="25">
        <v>47764839.100000001</v>
      </c>
      <c r="F154" s="1">
        <v>3.6795743584291848E-4</v>
      </c>
      <c r="G154" s="26" t="s">
        <v>412</v>
      </c>
    </row>
    <row r="155" spans="1:7" s="14" customFormat="1" ht="33" customHeight="1">
      <c r="A155" s="50" t="s">
        <v>1379</v>
      </c>
      <c r="B155" s="62" t="s">
        <v>768</v>
      </c>
      <c r="C155" s="50" t="s">
        <v>1448</v>
      </c>
      <c r="D155" s="25">
        <v>50</v>
      </c>
      <c r="E155" s="25">
        <v>47419176.380000003</v>
      </c>
      <c r="F155" s="1">
        <v>3.6529461585829741E-4</v>
      </c>
      <c r="G155" s="26" t="s">
        <v>412</v>
      </c>
    </row>
    <row r="156" spans="1:7" s="14" customFormat="1" ht="33" customHeight="1">
      <c r="A156" s="50" t="s">
        <v>1380</v>
      </c>
      <c r="B156" s="62" t="s">
        <v>939</v>
      </c>
      <c r="C156" s="50" t="s">
        <v>407</v>
      </c>
      <c r="D156" s="25">
        <v>50</v>
      </c>
      <c r="E156" s="25">
        <v>47375023.25</v>
      </c>
      <c r="F156" s="1">
        <v>3.6495448129895709E-4</v>
      </c>
      <c r="G156" s="26" t="s">
        <v>412</v>
      </c>
    </row>
    <row r="157" spans="1:7" s="14" customFormat="1" ht="33" customHeight="1">
      <c r="A157" s="50" t="s">
        <v>16</v>
      </c>
      <c r="B157" s="62" t="s">
        <v>194</v>
      </c>
      <c r="C157" s="50" t="s">
        <v>403</v>
      </c>
      <c r="D157" s="25">
        <v>47</v>
      </c>
      <c r="E157" s="25">
        <v>47014474.990000002</v>
      </c>
      <c r="F157" s="1">
        <v>3.6217699024597823E-4</v>
      </c>
      <c r="G157" s="26" t="s">
        <v>412</v>
      </c>
    </row>
    <row r="158" spans="1:7" s="14" customFormat="1" ht="33" customHeight="1">
      <c r="A158" s="50" t="s">
        <v>18</v>
      </c>
      <c r="B158" s="62" t="s">
        <v>259</v>
      </c>
      <c r="C158" s="50" t="s">
        <v>401</v>
      </c>
      <c r="D158" s="25">
        <v>450</v>
      </c>
      <c r="E158" s="25">
        <v>45179580.509999998</v>
      </c>
      <c r="F158" s="1">
        <v>3.4804184228725464E-4</v>
      </c>
      <c r="G158" s="26" t="s">
        <v>412</v>
      </c>
    </row>
    <row r="159" spans="1:7" s="14" customFormat="1" ht="28.5" customHeight="1">
      <c r="A159" s="50" t="s">
        <v>798</v>
      </c>
      <c r="B159" s="62" t="s">
        <v>799</v>
      </c>
      <c r="C159" s="50" t="s">
        <v>407</v>
      </c>
      <c r="D159" s="25">
        <v>43</v>
      </c>
      <c r="E159" s="25">
        <v>42129301.57</v>
      </c>
      <c r="F159" s="1">
        <v>3.2454395475081248E-4</v>
      </c>
      <c r="G159" s="26" t="s">
        <v>412</v>
      </c>
    </row>
    <row r="160" spans="1:7" s="14" customFormat="1" ht="33" customHeight="1">
      <c r="A160" s="50" t="s">
        <v>31</v>
      </c>
      <c r="B160" s="62" t="s">
        <v>294</v>
      </c>
      <c r="C160" s="50" t="s">
        <v>403</v>
      </c>
      <c r="D160" s="25">
        <v>29</v>
      </c>
      <c r="E160" s="25">
        <v>36427094.18</v>
      </c>
      <c r="F160" s="1">
        <v>2.8061688099942323E-4</v>
      </c>
      <c r="G160" s="26" t="s">
        <v>412</v>
      </c>
    </row>
    <row r="161" spans="1:7" s="14" customFormat="1" ht="33" customHeight="1">
      <c r="A161" s="50" t="s">
        <v>21</v>
      </c>
      <c r="B161" s="62" t="s">
        <v>354</v>
      </c>
      <c r="C161" s="50" t="s">
        <v>401</v>
      </c>
      <c r="D161" s="25">
        <v>330</v>
      </c>
      <c r="E161" s="25">
        <v>33713160.329999998</v>
      </c>
      <c r="F161" s="1">
        <v>2.5971003489024626E-4</v>
      </c>
      <c r="G161" s="26" t="s">
        <v>412</v>
      </c>
    </row>
    <row r="162" spans="1:7" s="14" customFormat="1" ht="33" customHeight="1">
      <c r="A162" s="50" t="s">
        <v>47</v>
      </c>
      <c r="B162" s="62" t="s">
        <v>310</v>
      </c>
      <c r="C162" s="50" t="s">
        <v>403</v>
      </c>
      <c r="D162" s="25">
        <v>24</v>
      </c>
      <c r="E162" s="25">
        <v>31245397.989999998</v>
      </c>
      <c r="F162" s="1">
        <v>2.4069957615102438E-4</v>
      </c>
      <c r="G162" s="26" t="s">
        <v>412</v>
      </c>
    </row>
    <row r="163" spans="1:7" s="14" customFormat="1" ht="33" customHeight="1">
      <c r="A163" s="50" t="s">
        <v>669</v>
      </c>
      <c r="B163" s="62" t="s">
        <v>312</v>
      </c>
      <c r="C163" s="50" t="s">
        <v>402</v>
      </c>
      <c r="D163" s="25">
        <v>150</v>
      </c>
      <c r="E163" s="25">
        <v>30750010.59</v>
      </c>
      <c r="F163" s="1">
        <v>2.368833489661852E-4</v>
      </c>
      <c r="G163" s="26" t="s">
        <v>412</v>
      </c>
    </row>
    <row r="164" spans="1:7" s="14" customFormat="1" ht="33" customHeight="1">
      <c r="A164" s="50" t="s">
        <v>36</v>
      </c>
      <c r="B164" s="62" t="s">
        <v>352</v>
      </c>
      <c r="C164" s="50" t="s">
        <v>402</v>
      </c>
      <c r="D164" s="25">
        <v>30</v>
      </c>
      <c r="E164" s="25">
        <v>30179647.18</v>
      </c>
      <c r="F164" s="1">
        <v>2.324895425220173E-4</v>
      </c>
      <c r="G164" s="26" t="s">
        <v>412</v>
      </c>
    </row>
    <row r="165" spans="1:7" s="14" customFormat="1" ht="33" customHeight="1">
      <c r="A165" s="50" t="s">
        <v>13</v>
      </c>
      <c r="B165" s="62" t="s">
        <v>321</v>
      </c>
      <c r="C165" s="50" t="s">
        <v>1245</v>
      </c>
      <c r="D165" s="25">
        <v>29</v>
      </c>
      <c r="E165" s="25">
        <v>29425053.120000001</v>
      </c>
      <c r="F165" s="1">
        <v>2.266765114168859E-4</v>
      </c>
      <c r="G165" s="26" t="s">
        <v>412</v>
      </c>
    </row>
    <row r="166" spans="1:7" s="14" customFormat="1" ht="33" customHeight="1">
      <c r="A166" s="50" t="s">
        <v>24</v>
      </c>
      <c r="B166" s="62" t="s">
        <v>293</v>
      </c>
      <c r="C166" s="50" t="s">
        <v>407</v>
      </c>
      <c r="D166" s="25">
        <v>28</v>
      </c>
      <c r="E166" s="25">
        <v>28272827.949999999</v>
      </c>
      <c r="F166" s="1">
        <v>2.1780032074911765E-4</v>
      </c>
      <c r="G166" s="26" t="s">
        <v>412</v>
      </c>
    </row>
    <row r="167" spans="1:7" s="14" customFormat="1" ht="33" customHeight="1">
      <c r="A167" s="50" t="s">
        <v>12</v>
      </c>
      <c r="B167" s="62" t="s">
        <v>263</v>
      </c>
      <c r="C167" s="50" t="s">
        <v>403</v>
      </c>
      <c r="D167" s="25">
        <v>22</v>
      </c>
      <c r="E167" s="25">
        <v>22806268.82</v>
      </c>
      <c r="F167" s="1">
        <v>1.7568856829147157E-4</v>
      </c>
      <c r="G167" s="26" t="s">
        <v>412</v>
      </c>
    </row>
    <row r="168" spans="1:7" s="14" customFormat="1" ht="33" customHeight="1">
      <c r="A168" s="50" t="s">
        <v>623</v>
      </c>
      <c r="B168" s="62" t="s">
        <v>624</v>
      </c>
      <c r="C168" s="50" t="s">
        <v>407</v>
      </c>
      <c r="D168" s="25">
        <v>21</v>
      </c>
      <c r="E168" s="25">
        <v>20951554.170000002</v>
      </c>
      <c r="F168" s="1">
        <v>1.6140073523909779E-4</v>
      </c>
      <c r="G168" s="26" t="s">
        <v>412</v>
      </c>
    </row>
    <row r="169" spans="1:7" s="14" customFormat="1" ht="33" customHeight="1">
      <c r="A169" s="50" t="s">
        <v>42</v>
      </c>
      <c r="B169" s="62" t="s">
        <v>295</v>
      </c>
      <c r="C169" s="50" t="s">
        <v>403</v>
      </c>
      <c r="D169" s="25">
        <v>16</v>
      </c>
      <c r="E169" s="25">
        <v>20710366.530000001</v>
      </c>
      <c r="F169" s="1">
        <v>1.5954274121580367E-4</v>
      </c>
      <c r="G169" s="26" t="s">
        <v>412</v>
      </c>
    </row>
    <row r="170" spans="1:7" s="14" customFormat="1" ht="33" customHeight="1">
      <c r="A170" s="50" t="s">
        <v>17</v>
      </c>
      <c r="B170" s="62" t="s">
        <v>251</v>
      </c>
      <c r="C170" s="50" t="s">
        <v>403</v>
      </c>
      <c r="D170" s="25">
        <v>18</v>
      </c>
      <c r="E170" s="25">
        <v>18590179.010000002</v>
      </c>
      <c r="F170" s="1">
        <v>1.4320983236349781E-4</v>
      </c>
      <c r="G170" s="26" t="s">
        <v>412</v>
      </c>
    </row>
    <row r="171" spans="1:7" s="14" customFormat="1" ht="33" customHeight="1">
      <c r="A171" s="50" t="s">
        <v>23</v>
      </c>
      <c r="B171" s="62" t="s">
        <v>288</v>
      </c>
      <c r="C171" s="50" t="s">
        <v>407</v>
      </c>
      <c r="D171" s="25">
        <v>15</v>
      </c>
      <c r="E171" s="25">
        <v>15079222.48</v>
      </c>
      <c r="F171" s="1">
        <v>1.1616310538866013E-4</v>
      </c>
      <c r="G171" s="26" t="s">
        <v>412</v>
      </c>
    </row>
    <row r="172" spans="1:7" s="14" customFormat="1" ht="33" customHeight="1">
      <c r="A172" s="50" t="s">
        <v>10</v>
      </c>
      <c r="B172" s="62" t="s">
        <v>355</v>
      </c>
      <c r="C172" s="50" t="s">
        <v>407</v>
      </c>
      <c r="D172" s="25">
        <v>15</v>
      </c>
      <c r="E172" s="25">
        <v>15052998.609999999</v>
      </c>
      <c r="F172" s="1">
        <v>1.1596108925828278E-4</v>
      </c>
      <c r="G172" s="26" t="s">
        <v>412</v>
      </c>
    </row>
    <row r="173" spans="1:7" s="14" customFormat="1" ht="33" customHeight="1">
      <c r="A173" s="50" t="s">
        <v>725</v>
      </c>
      <c r="B173" s="62" t="s">
        <v>724</v>
      </c>
      <c r="C173" s="50" t="s">
        <v>1448</v>
      </c>
      <c r="D173" s="25">
        <v>15</v>
      </c>
      <c r="E173" s="25">
        <v>14352001.949999999</v>
      </c>
      <c r="F173" s="1">
        <v>1.1056094684373312E-4</v>
      </c>
      <c r="G173" s="26" t="s">
        <v>412</v>
      </c>
    </row>
    <row r="174" spans="1:7" s="14" customFormat="1" ht="33" customHeight="1">
      <c r="A174" s="50" t="s">
        <v>244</v>
      </c>
      <c r="B174" s="62" t="s">
        <v>245</v>
      </c>
      <c r="C174" s="50" t="s">
        <v>407</v>
      </c>
      <c r="D174" s="25">
        <v>14</v>
      </c>
      <c r="E174" s="25">
        <v>14070854.9</v>
      </c>
      <c r="F174" s="1">
        <v>1.0839512467072803E-4</v>
      </c>
      <c r="G174" s="26" t="s">
        <v>412</v>
      </c>
    </row>
    <row r="175" spans="1:7" s="14" customFormat="1" ht="33" customHeight="1">
      <c r="A175" s="50" t="s">
        <v>28</v>
      </c>
      <c r="B175" s="62" t="s">
        <v>205</v>
      </c>
      <c r="C175" s="50" t="s">
        <v>407</v>
      </c>
      <c r="D175" s="25">
        <v>13</v>
      </c>
      <c r="E175" s="25">
        <v>14014642.27</v>
      </c>
      <c r="F175" s="1">
        <v>1.0796208950120755E-4</v>
      </c>
      <c r="G175" s="26" t="s">
        <v>412</v>
      </c>
    </row>
    <row r="176" spans="1:7" s="14" customFormat="1" ht="33" customHeight="1">
      <c r="A176" s="50" t="s">
        <v>35</v>
      </c>
      <c r="B176" s="62" t="s">
        <v>215</v>
      </c>
      <c r="C176" s="50" t="s">
        <v>407</v>
      </c>
      <c r="D176" s="25">
        <v>13</v>
      </c>
      <c r="E176" s="25">
        <v>13172619.039999999</v>
      </c>
      <c r="F176" s="1">
        <v>1.0147554595853345E-4</v>
      </c>
      <c r="G176" s="26" t="s">
        <v>412</v>
      </c>
    </row>
    <row r="177" spans="1:7" s="14" customFormat="1" ht="33" customHeight="1">
      <c r="A177" s="50" t="s">
        <v>44</v>
      </c>
      <c r="B177" s="62" t="s">
        <v>265</v>
      </c>
      <c r="C177" s="50" t="s">
        <v>407</v>
      </c>
      <c r="D177" s="25">
        <v>13</v>
      </c>
      <c r="E177" s="25">
        <v>13078410.17</v>
      </c>
      <c r="F177" s="1">
        <v>1.007498059604088E-4</v>
      </c>
      <c r="G177" s="26" t="s">
        <v>412</v>
      </c>
    </row>
    <row r="178" spans="1:7" s="14" customFormat="1" ht="33" customHeight="1">
      <c r="A178" s="50" t="s">
        <v>860</v>
      </c>
      <c r="B178" s="62" t="s">
        <v>568</v>
      </c>
      <c r="C178" s="50" t="s">
        <v>1245</v>
      </c>
      <c r="D178" s="25">
        <v>11</v>
      </c>
      <c r="E178" s="25">
        <v>11497380.58</v>
      </c>
      <c r="F178" s="1">
        <v>8.8570311485189666E-5</v>
      </c>
      <c r="G178" s="26" t="s">
        <v>412</v>
      </c>
    </row>
    <row r="179" spans="1:7" s="14" customFormat="1" ht="33" customHeight="1">
      <c r="A179" s="50" t="s">
        <v>27</v>
      </c>
      <c r="B179" s="62" t="s">
        <v>291</v>
      </c>
      <c r="C179" s="50" t="s">
        <v>407</v>
      </c>
      <c r="D179" s="25">
        <v>10</v>
      </c>
      <c r="E179" s="25">
        <v>10084576.279999999</v>
      </c>
      <c r="F179" s="1">
        <v>7.7686744045812498E-5</v>
      </c>
      <c r="G179" s="26" t="s">
        <v>412</v>
      </c>
    </row>
    <row r="180" spans="1:7" s="14" customFormat="1" ht="33" customHeight="1">
      <c r="A180" s="50" t="s">
        <v>43</v>
      </c>
      <c r="B180" s="62" t="s">
        <v>304</v>
      </c>
      <c r="C180" s="50" t="s">
        <v>407</v>
      </c>
      <c r="D180" s="25">
        <v>9</v>
      </c>
      <c r="E180" s="25">
        <v>9051922.0399999991</v>
      </c>
      <c r="F180" s="1">
        <v>6.9731670535207546E-5</v>
      </c>
      <c r="G180" s="26" t="s">
        <v>412</v>
      </c>
    </row>
    <row r="181" spans="1:7" s="14" customFormat="1" ht="33" customHeight="1">
      <c r="A181" s="50" t="s">
        <v>1307</v>
      </c>
      <c r="B181" s="62" t="s">
        <v>292</v>
      </c>
      <c r="C181" s="50" t="s">
        <v>407</v>
      </c>
      <c r="D181" s="25">
        <v>7</v>
      </c>
      <c r="E181" s="25">
        <v>7411247.2999999998</v>
      </c>
      <c r="F181" s="1">
        <v>5.7092698400940549E-5</v>
      </c>
      <c r="G181" s="26" t="s">
        <v>412</v>
      </c>
    </row>
    <row r="182" spans="1:7" s="14" customFormat="1" ht="33" customHeight="1">
      <c r="A182" s="50" t="s">
        <v>29</v>
      </c>
      <c r="B182" s="62" t="s">
        <v>289</v>
      </c>
      <c r="C182" s="50" t="s">
        <v>407</v>
      </c>
      <c r="D182" s="25">
        <v>6</v>
      </c>
      <c r="E182" s="25">
        <v>6595257.6399999997</v>
      </c>
      <c r="F182" s="1">
        <v>5.0806705008618306E-5</v>
      </c>
      <c r="G182" s="26" t="s">
        <v>412</v>
      </c>
    </row>
    <row r="183" spans="1:7" s="14" customFormat="1" ht="33" customHeight="1">
      <c r="A183" s="50" t="s">
        <v>30</v>
      </c>
      <c r="B183" s="62" t="s">
        <v>206</v>
      </c>
      <c r="C183" s="50" t="s">
        <v>407</v>
      </c>
      <c r="D183" s="25">
        <v>5</v>
      </c>
      <c r="E183" s="25">
        <v>5515624.5</v>
      </c>
      <c r="F183" s="1">
        <v>4.2489728560446028E-5</v>
      </c>
      <c r="G183" s="26" t="s">
        <v>412</v>
      </c>
    </row>
    <row r="184" spans="1:7" s="14" customFormat="1" ht="33" customHeight="1">
      <c r="A184" s="50" t="s">
        <v>14</v>
      </c>
      <c r="B184" s="62" t="s">
        <v>322</v>
      </c>
      <c r="C184" s="50" t="s">
        <v>1245</v>
      </c>
      <c r="D184" s="25">
        <v>5</v>
      </c>
      <c r="E184" s="25">
        <v>5113612.59</v>
      </c>
      <c r="F184" s="1">
        <v>3.9392821413491687E-5</v>
      </c>
      <c r="G184" s="26" t="s">
        <v>412</v>
      </c>
    </row>
    <row r="185" spans="1:7" s="14" customFormat="1" ht="33" customHeight="1">
      <c r="A185" s="50" t="s">
        <v>33</v>
      </c>
      <c r="B185" s="62" t="s">
        <v>213</v>
      </c>
      <c r="C185" s="50" t="s">
        <v>403</v>
      </c>
      <c r="D185" s="25">
        <v>4</v>
      </c>
      <c r="E185" s="25">
        <v>4169328.04</v>
      </c>
      <c r="F185" s="1">
        <v>3.2118505655897436E-5</v>
      </c>
      <c r="G185" s="26" t="s">
        <v>412</v>
      </c>
    </row>
    <row r="186" spans="1:7" s="14" customFormat="1" ht="33" customHeight="1">
      <c r="A186" s="50" t="s">
        <v>45</v>
      </c>
      <c r="B186" s="62" t="s">
        <v>296</v>
      </c>
      <c r="C186" s="50" t="s">
        <v>407</v>
      </c>
      <c r="D186" s="25">
        <v>4</v>
      </c>
      <c r="E186" s="25">
        <v>4146563.53</v>
      </c>
      <c r="F186" s="1">
        <v>3.1943138777548198E-5</v>
      </c>
      <c r="G186" s="26" t="s">
        <v>412</v>
      </c>
    </row>
    <row r="187" spans="1:7" s="14" customFormat="1" ht="33" customHeight="1">
      <c r="A187" s="50" t="s">
        <v>841</v>
      </c>
      <c r="B187" s="62" t="s">
        <v>560</v>
      </c>
      <c r="C187" s="50" t="s">
        <v>407</v>
      </c>
      <c r="D187" s="25">
        <v>3</v>
      </c>
      <c r="E187" s="25">
        <v>3112785.59</v>
      </c>
      <c r="F187" s="1">
        <v>2.397940882051848E-5</v>
      </c>
      <c r="G187" s="26" t="s">
        <v>412</v>
      </c>
    </row>
    <row r="188" spans="1:7" s="14" customFormat="1" ht="33" customHeight="1">
      <c r="A188" s="50" t="s">
        <v>20</v>
      </c>
      <c r="B188" s="62" t="s">
        <v>351</v>
      </c>
      <c r="C188" s="50" t="s">
        <v>401</v>
      </c>
      <c r="D188" s="25">
        <v>30</v>
      </c>
      <c r="E188" s="25">
        <v>3003637.03</v>
      </c>
      <c r="F188" s="1">
        <v>2.3138580608379755E-5</v>
      </c>
      <c r="G188" s="26" t="s">
        <v>412</v>
      </c>
    </row>
    <row r="189" spans="1:7" s="14" customFormat="1" ht="33" customHeight="1">
      <c r="A189" s="50" t="s">
        <v>859</v>
      </c>
      <c r="B189" s="62" t="s">
        <v>854</v>
      </c>
      <c r="C189" s="50" t="s">
        <v>407</v>
      </c>
      <c r="D189" s="25">
        <v>3</v>
      </c>
      <c r="E189" s="25">
        <v>2888106.42</v>
      </c>
      <c r="F189" s="1">
        <v>2.2248588140741185E-5</v>
      </c>
      <c r="G189" s="26" t="s">
        <v>412</v>
      </c>
    </row>
    <row r="190" spans="1:7" s="14" customFormat="1" ht="33" customHeight="1">
      <c r="A190" s="50" t="s">
        <v>22</v>
      </c>
      <c r="B190" s="62" t="s">
        <v>248</v>
      </c>
      <c r="C190" s="50" t="s">
        <v>403</v>
      </c>
      <c r="D190" s="25">
        <v>2</v>
      </c>
      <c r="E190" s="25">
        <v>2503400.56</v>
      </c>
      <c r="F190" s="1">
        <v>1.9284998511495584E-5</v>
      </c>
      <c r="G190" s="26" t="s">
        <v>412</v>
      </c>
    </row>
    <row r="191" spans="1:7" s="14" customFormat="1" ht="33" customHeight="1">
      <c r="A191" s="50" t="s">
        <v>34</v>
      </c>
      <c r="B191" s="62" t="s">
        <v>214</v>
      </c>
      <c r="C191" s="50" t="s">
        <v>403</v>
      </c>
      <c r="D191" s="25">
        <v>2</v>
      </c>
      <c r="E191" s="25">
        <v>2100059.23</v>
      </c>
      <c r="F191" s="1">
        <v>1.6177850149798867E-5</v>
      </c>
      <c r="G191" s="26" t="s">
        <v>412</v>
      </c>
    </row>
    <row r="192" spans="1:7" s="14" customFormat="1" ht="33" customHeight="1">
      <c r="A192" s="50" t="s">
        <v>32</v>
      </c>
      <c r="B192" s="62" t="s">
        <v>212</v>
      </c>
      <c r="C192" s="50" t="s">
        <v>403</v>
      </c>
      <c r="D192" s="25">
        <v>2</v>
      </c>
      <c r="E192" s="25">
        <v>2010852.21</v>
      </c>
      <c r="F192" s="1">
        <v>1.5490642007640842E-5</v>
      </c>
      <c r="G192" s="26" t="s">
        <v>412</v>
      </c>
    </row>
    <row r="193" spans="1:7" s="14" customFormat="1" ht="33" customHeight="1">
      <c r="A193" s="50" t="s">
        <v>9</v>
      </c>
      <c r="B193" s="62" t="s">
        <v>216</v>
      </c>
      <c r="C193" s="50" t="s">
        <v>407</v>
      </c>
      <c r="D193" s="25">
        <v>2</v>
      </c>
      <c r="E193" s="25">
        <v>2009835.02</v>
      </c>
      <c r="F193" s="1">
        <v>1.5482806063226134E-5</v>
      </c>
      <c r="G193" s="26" t="s">
        <v>412</v>
      </c>
    </row>
    <row r="194" spans="1:7" s="14" customFormat="1" ht="33" customHeight="1">
      <c r="A194" s="50" t="s">
        <v>874</v>
      </c>
      <c r="B194" s="62" t="s">
        <v>556</v>
      </c>
      <c r="C194" s="50" t="s">
        <v>407</v>
      </c>
      <c r="D194" s="25">
        <v>1</v>
      </c>
      <c r="E194" s="25">
        <v>1010891.3</v>
      </c>
      <c r="F194" s="1">
        <v>7.7874222476741155E-6</v>
      </c>
      <c r="G194" s="26" t="s">
        <v>412</v>
      </c>
    </row>
    <row r="195" spans="1:7" s="14" customFormat="1" ht="33" customHeight="1">
      <c r="A195" s="50" t="s">
        <v>40</v>
      </c>
      <c r="B195" s="62" t="s">
        <v>226</v>
      </c>
      <c r="C195" s="50" t="s">
        <v>403</v>
      </c>
      <c r="D195" s="25">
        <v>1</v>
      </c>
      <c r="E195" s="25">
        <v>1006049.18</v>
      </c>
      <c r="F195" s="1">
        <v>7.7501208750993317E-6</v>
      </c>
      <c r="G195" s="26" t="s">
        <v>412</v>
      </c>
    </row>
    <row r="196" spans="1:7" s="14" customFormat="1" ht="18" customHeight="1">
      <c r="A196" s="50"/>
      <c r="B196" s="62"/>
      <c r="C196" s="50"/>
      <c r="D196" s="25"/>
      <c r="E196" s="25"/>
      <c r="F196" s="1"/>
      <c r="G196" s="26"/>
    </row>
    <row r="197" spans="1:7" s="14" customFormat="1" ht="33" customHeight="1">
      <c r="A197" s="29"/>
      <c r="B197" s="29"/>
      <c r="C197" s="29" t="s">
        <v>418</v>
      </c>
      <c r="D197" s="31">
        <v>26256155</v>
      </c>
      <c r="E197" s="31">
        <v>48749135352.509964</v>
      </c>
      <c r="F197" s="32">
        <v>0.3755399825866666</v>
      </c>
      <c r="G197" s="33"/>
    </row>
    <row r="198" spans="1:7" s="14" customFormat="1" ht="33" customHeight="1">
      <c r="A198" s="77" t="s">
        <v>451</v>
      </c>
      <c r="B198" s="29"/>
      <c r="C198" s="30"/>
      <c r="D198" s="31"/>
      <c r="E198" s="27"/>
      <c r="F198" s="21"/>
      <c r="G198" s="22"/>
    </row>
    <row r="199" spans="1:7" s="14" customFormat="1" ht="33" customHeight="1">
      <c r="A199" s="50" t="s">
        <v>1422</v>
      </c>
      <c r="B199" s="62" t="s">
        <v>1436</v>
      </c>
      <c r="C199" s="50" t="s">
        <v>886</v>
      </c>
      <c r="D199" s="25">
        <v>106500</v>
      </c>
      <c r="E199" s="25">
        <v>10729335119.549999</v>
      </c>
      <c r="F199" s="1">
        <v>8.2653657235683867E-2</v>
      </c>
      <c r="G199" s="26" t="s">
        <v>412</v>
      </c>
    </row>
    <row r="200" spans="1:7" s="14" customFormat="1" ht="33" customHeight="1">
      <c r="A200" s="50" t="s">
        <v>1299</v>
      </c>
      <c r="B200" s="62" t="s">
        <v>1284</v>
      </c>
      <c r="C200" s="50" t="s">
        <v>407</v>
      </c>
      <c r="D200" s="25">
        <v>2500</v>
      </c>
      <c r="E200" s="25">
        <v>2480859892.25</v>
      </c>
      <c r="F200" s="1">
        <v>1.9111356006595425E-2</v>
      </c>
      <c r="G200" s="26" t="s">
        <v>412</v>
      </c>
    </row>
    <row r="201" spans="1:7" s="14" customFormat="1" ht="33" customHeight="1">
      <c r="A201" s="50" t="s">
        <v>1386</v>
      </c>
      <c r="B201" s="62" t="s">
        <v>1376</v>
      </c>
      <c r="C201" s="50" t="s">
        <v>904</v>
      </c>
      <c r="D201" s="25">
        <v>24000</v>
      </c>
      <c r="E201" s="25">
        <v>2404531922.4000001</v>
      </c>
      <c r="F201" s="1">
        <v>1.852336189631899E-2</v>
      </c>
      <c r="G201" s="26" t="s">
        <v>412</v>
      </c>
    </row>
    <row r="202" spans="1:7" s="14" customFormat="1" ht="33" customHeight="1">
      <c r="A202" s="50" t="s">
        <v>1008</v>
      </c>
      <c r="B202" s="62" t="s">
        <v>1006</v>
      </c>
      <c r="C202" s="50" t="s">
        <v>407</v>
      </c>
      <c r="D202" s="25">
        <v>2250</v>
      </c>
      <c r="E202" s="25">
        <v>2193175940.8499999</v>
      </c>
      <c r="F202" s="1">
        <v>1.6895176677095645E-2</v>
      </c>
      <c r="G202" s="26" t="s">
        <v>413</v>
      </c>
    </row>
    <row r="203" spans="1:7" s="14" customFormat="1" ht="33" customHeight="1">
      <c r="A203" s="50" t="s">
        <v>1298</v>
      </c>
      <c r="B203" s="62" t="s">
        <v>1286</v>
      </c>
      <c r="C203" s="50" t="s">
        <v>407</v>
      </c>
      <c r="D203" s="25">
        <v>2200</v>
      </c>
      <c r="E203" s="25">
        <v>2156447848.9400001</v>
      </c>
      <c r="F203" s="1">
        <v>1.6612241053795145E-2</v>
      </c>
      <c r="G203" s="26" t="s">
        <v>412</v>
      </c>
    </row>
    <row r="204" spans="1:7" s="14" customFormat="1" ht="33" customHeight="1">
      <c r="A204" s="50" t="s">
        <v>793</v>
      </c>
      <c r="B204" s="62" t="s">
        <v>765</v>
      </c>
      <c r="C204" s="50" t="s">
        <v>394</v>
      </c>
      <c r="D204" s="25">
        <v>1550</v>
      </c>
      <c r="E204" s="25">
        <v>1502234910.1500001</v>
      </c>
      <c r="F204" s="1">
        <v>1.1572498012926646E-2</v>
      </c>
      <c r="G204" s="26" t="s">
        <v>412</v>
      </c>
    </row>
    <row r="205" spans="1:7" s="14" customFormat="1" ht="33" customHeight="1">
      <c r="A205" s="50" t="s">
        <v>743</v>
      </c>
      <c r="B205" s="62" t="s">
        <v>587</v>
      </c>
      <c r="C205" s="50" t="s">
        <v>960</v>
      </c>
      <c r="D205" s="25">
        <v>1300</v>
      </c>
      <c r="E205" s="25">
        <v>1345879232.6199999</v>
      </c>
      <c r="F205" s="1">
        <v>1.0368008784710633E-2</v>
      </c>
      <c r="G205" s="26" t="s">
        <v>412</v>
      </c>
    </row>
    <row r="206" spans="1:7" s="14" customFormat="1" ht="33" customHeight="1">
      <c r="A206" s="50" t="s">
        <v>992</v>
      </c>
      <c r="B206" s="62" t="s">
        <v>991</v>
      </c>
      <c r="C206" s="50" t="s">
        <v>407</v>
      </c>
      <c r="D206" s="25">
        <v>1300</v>
      </c>
      <c r="E206" s="25">
        <v>1275368671.8499999</v>
      </c>
      <c r="F206" s="1">
        <v>9.8248292068111344E-3</v>
      </c>
      <c r="G206" s="26" t="s">
        <v>413</v>
      </c>
    </row>
    <row r="207" spans="1:7" s="14" customFormat="1" ht="33" customHeight="1">
      <c r="A207" s="50" t="s">
        <v>1055</v>
      </c>
      <c r="B207" s="62" t="s">
        <v>1026</v>
      </c>
      <c r="C207" s="50" t="s">
        <v>966</v>
      </c>
      <c r="D207" s="25">
        <v>1250</v>
      </c>
      <c r="E207" s="25">
        <v>1239906086.3800001</v>
      </c>
      <c r="F207" s="1">
        <v>9.551642438808362E-3</v>
      </c>
      <c r="G207" s="26" t="s">
        <v>412</v>
      </c>
    </row>
    <row r="208" spans="1:7" s="14" customFormat="1" ht="33" customHeight="1">
      <c r="A208" s="50" t="s">
        <v>1472</v>
      </c>
      <c r="B208" s="62" t="s">
        <v>1453</v>
      </c>
      <c r="C208" s="50" t="s">
        <v>407</v>
      </c>
      <c r="D208" s="25">
        <v>12000</v>
      </c>
      <c r="E208" s="25">
        <v>1200466761.5999999</v>
      </c>
      <c r="F208" s="1">
        <v>9.2478207764545382E-3</v>
      </c>
      <c r="G208" s="26" t="s">
        <v>413</v>
      </c>
    </row>
    <row r="209" spans="1:7" s="14" customFormat="1" ht="33" customHeight="1">
      <c r="A209" s="50" t="s">
        <v>1435</v>
      </c>
      <c r="B209" s="62" t="s">
        <v>1442</v>
      </c>
      <c r="C209" s="50" t="s">
        <v>407</v>
      </c>
      <c r="D209" s="25">
        <v>12000</v>
      </c>
      <c r="E209" s="25">
        <v>1199538199.2</v>
      </c>
      <c r="F209" s="1">
        <v>9.2406675766079135E-3</v>
      </c>
      <c r="G209" s="26" t="s">
        <v>413</v>
      </c>
    </row>
    <row r="210" spans="1:7" s="14" customFormat="1" ht="33" customHeight="1">
      <c r="A210" s="50" t="s">
        <v>1306</v>
      </c>
      <c r="B210" s="62" t="s">
        <v>1287</v>
      </c>
      <c r="C210" s="50" t="s">
        <v>407</v>
      </c>
      <c r="D210" s="25">
        <v>11350</v>
      </c>
      <c r="E210" s="25">
        <v>1119345679.3499999</v>
      </c>
      <c r="F210" s="1">
        <v>8.6229028246737165E-3</v>
      </c>
      <c r="G210" s="26" t="s">
        <v>413</v>
      </c>
    </row>
    <row r="211" spans="1:7" s="14" customFormat="1" ht="33" customHeight="1">
      <c r="A211" s="50" t="s">
        <v>1281</v>
      </c>
      <c r="B211" s="62" t="s">
        <v>1267</v>
      </c>
      <c r="C211" s="50" t="s">
        <v>407</v>
      </c>
      <c r="D211" s="25">
        <v>11000</v>
      </c>
      <c r="E211" s="25">
        <v>1089178075.7</v>
      </c>
      <c r="F211" s="1">
        <v>8.3905060597366521E-3</v>
      </c>
      <c r="G211" s="26" t="s">
        <v>413</v>
      </c>
    </row>
    <row r="212" spans="1:7" s="14" customFormat="1" ht="33" customHeight="1">
      <c r="A212" s="50" t="s">
        <v>1112</v>
      </c>
      <c r="B212" s="62" t="s">
        <v>1118</v>
      </c>
      <c r="C212" s="50" t="s">
        <v>407</v>
      </c>
      <c r="D212" s="25">
        <v>1050</v>
      </c>
      <c r="E212" s="25">
        <v>1046818869.8099999</v>
      </c>
      <c r="F212" s="1">
        <v>8.0641910322538802E-3</v>
      </c>
      <c r="G212" s="26" t="s">
        <v>412</v>
      </c>
    </row>
    <row r="213" spans="1:7" s="14" customFormat="1" ht="33" customHeight="1">
      <c r="A213" s="50" t="s">
        <v>1468</v>
      </c>
      <c r="B213" s="62" t="s">
        <v>1454</v>
      </c>
      <c r="C213" s="50" t="s">
        <v>407</v>
      </c>
      <c r="D213" s="25">
        <v>10000</v>
      </c>
      <c r="E213" s="25">
        <v>1000365746</v>
      </c>
      <c r="F213" s="1">
        <v>7.7063384225499933E-3</v>
      </c>
      <c r="G213" s="26" t="s">
        <v>412</v>
      </c>
    </row>
    <row r="214" spans="1:7" s="14" customFormat="1" ht="33" customHeight="1">
      <c r="A214" s="50" t="s">
        <v>1471</v>
      </c>
      <c r="B214" s="62" t="s">
        <v>1455</v>
      </c>
      <c r="C214" s="50" t="s">
        <v>407</v>
      </c>
      <c r="D214" s="25">
        <v>10000</v>
      </c>
      <c r="E214" s="25">
        <v>999979892</v>
      </c>
      <c r="F214" s="1">
        <v>7.7033659882002727E-3</v>
      </c>
      <c r="G214" s="26" t="s">
        <v>413</v>
      </c>
    </row>
    <row r="215" spans="1:7" s="14" customFormat="1" ht="33" customHeight="1">
      <c r="A215" s="50" t="s">
        <v>837</v>
      </c>
      <c r="B215" s="62" t="s">
        <v>846</v>
      </c>
      <c r="C215" s="50" t="s">
        <v>407</v>
      </c>
      <c r="D215" s="25">
        <v>1050</v>
      </c>
      <c r="E215" s="25">
        <v>998538461.97000003</v>
      </c>
      <c r="F215" s="1">
        <v>7.6922619018518325E-3</v>
      </c>
      <c r="G215" s="26" t="s">
        <v>412</v>
      </c>
    </row>
    <row r="216" spans="1:7" s="14" customFormat="1" ht="33" customHeight="1">
      <c r="A216" s="50" t="s">
        <v>1327</v>
      </c>
      <c r="B216" s="62" t="s">
        <v>1319</v>
      </c>
      <c r="C216" s="50" t="s">
        <v>904</v>
      </c>
      <c r="D216" s="25">
        <v>10000</v>
      </c>
      <c r="E216" s="25">
        <v>994236356</v>
      </c>
      <c r="F216" s="1">
        <v>7.6591205386383693E-3</v>
      </c>
      <c r="G216" s="26" t="s">
        <v>412</v>
      </c>
    </row>
    <row r="217" spans="1:7" s="14" customFormat="1" ht="33" customHeight="1">
      <c r="A217" s="50" t="s">
        <v>1401</v>
      </c>
      <c r="B217" s="62" t="s">
        <v>1389</v>
      </c>
      <c r="C217" s="50" t="s">
        <v>407</v>
      </c>
      <c r="D217" s="25">
        <v>1000</v>
      </c>
      <c r="E217" s="25">
        <v>993694906.39999998</v>
      </c>
      <c r="F217" s="1">
        <v>7.6549494703335623E-3</v>
      </c>
      <c r="G217" s="26" t="s">
        <v>412</v>
      </c>
    </row>
    <row r="218" spans="1:7" s="14" customFormat="1" ht="33" customHeight="1">
      <c r="A218" s="50" t="s">
        <v>1354</v>
      </c>
      <c r="B218" s="62" t="s">
        <v>1344</v>
      </c>
      <c r="C218" s="50" t="s">
        <v>407</v>
      </c>
      <c r="D218" s="25">
        <v>10000</v>
      </c>
      <c r="E218" s="25">
        <v>990742214</v>
      </c>
      <c r="F218" s="1">
        <v>7.632203342746652E-3</v>
      </c>
      <c r="G218" s="26" t="s">
        <v>413</v>
      </c>
    </row>
    <row r="219" spans="1:7" s="14" customFormat="1" ht="33" customHeight="1">
      <c r="A219" s="50" t="s">
        <v>1413</v>
      </c>
      <c r="B219" s="62" t="s">
        <v>1391</v>
      </c>
      <c r="C219" s="50" t="s">
        <v>407</v>
      </c>
      <c r="D219" s="25">
        <v>10000</v>
      </c>
      <c r="E219" s="25">
        <v>984265690</v>
      </c>
      <c r="F219" s="1">
        <v>7.5823113048141908E-3</v>
      </c>
      <c r="G219" s="26" t="s">
        <v>412</v>
      </c>
    </row>
    <row r="220" spans="1:7" s="14" customFormat="1" ht="33" customHeight="1">
      <c r="A220" s="50" t="s">
        <v>1469</v>
      </c>
      <c r="B220" s="62" t="s">
        <v>1441</v>
      </c>
      <c r="C220" s="50" t="s">
        <v>407</v>
      </c>
      <c r="D220" s="25">
        <v>9600</v>
      </c>
      <c r="E220" s="25">
        <v>963064237.44000006</v>
      </c>
      <c r="F220" s="1">
        <v>7.4189854721072009E-3</v>
      </c>
      <c r="G220" s="26" t="s">
        <v>412</v>
      </c>
    </row>
    <row r="221" spans="1:7" s="14" customFormat="1" ht="33" customHeight="1">
      <c r="A221" s="50" t="s">
        <v>1069</v>
      </c>
      <c r="B221" s="62" t="s">
        <v>1066</v>
      </c>
      <c r="C221" s="50" t="s">
        <v>407</v>
      </c>
      <c r="D221" s="25">
        <v>950</v>
      </c>
      <c r="E221" s="25">
        <v>934831743.29999995</v>
      </c>
      <c r="F221" s="1">
        <v>7.2014958637060152E-3</v>
      </c>
      <c r="G221" s="26" t="s">
        <v>413</v>
      </c>
    </row>
    <row r="222" spans="1:7" s="14" customFormat="1" ht="33" customHeight="1">
      <c r="A222" s="50" t="s">
        <v>1300</v>
      </c>
      <c r="B222" s="62" t="s">
        <v>1123</v>
      </c>
      <c r="C222" s="50" t="s">
        <v>960</v>
      </c>
      <c r="D222" s="25">
        <v>900</v>
      </c>
      <c r="E222" s="25">
        <v>898279308.45000005</v>
      </c>
      <c r="F222" s="1">
        <v>6.9199134182368061E-3</v>
      </c>
      <c r="G222" s="26" t="s">
        <v>412</v>
      </c>
    </row>
    <row r="223" spans="1:7" s="14" customFormat="1" ht="33" customHeight="1">
      <c r="A223" s="50" t="s">
        <v>1144</v>
      </c>
      <c r="B223" s="62" t="s">
        <v>1001</v>
      </c>
      <c r="C223" s="50" t="s">
        <v>407</v>
      </c>
      <c r="D223" s="25">
        <v>900</v>
      </c>
      <c r="E223" s="25">
        <v>882857518.74000001</v>
      </c>
      <c r="F223" s="1">
        <v>6.801111339035406E-3</v>
      </c>
      <c r="G223" s="26" t="s">
        <v>413</v>
      </c>
    </row>
    <row r="224" spans="1:7" s="14" customFormat="1" ht="33" customHeight="1">
      <c r="A224" s="50" t="s">
        <v>869</v>
      </c>
      <c r="B224" s="62" t="s">
        <v>862</v>
      </c>
      <c r="C224" s="50" t="s">
        <v>394</v>
      </c>
      <c r="D224" s="25">
        <v>900</v>
      </c>
      <c r="E224" s="25">
        <v>877916401.28999996</v>
      </c>
      <c r="F224" s="1">
        <v>6.7630473375364306E-3</v>
      </c>
      <c r="G224" s="26" t="s">
        <v>413</v>
      </c>
    </row>
    <row r="225" spans="1:7" s="14" customFormat="1" ht="33" customHeight="1">
      <c r="A225" s="50" t="s">
        <v>1364</v>
      </c>
      <c r="B225" s="62" t="s">
        <v>1334</v>
      </c>
      <c r="C225" s="50" t="s">
        <v>959</v>
      </c>
      <c r="D225" s="25">
        <v>750</v>
      </c>
      <c r="E225" s="25">
        <v>781253788.58000004</v>
      </c>
      <c r="F225" s="1">
        <v>6.0184048811851298E-3</v>
      </c>
      <c r="G225" s="26" t="s">
        <v>412</v>
      </c>
    </row>
    <row r="226" spans="1:7" s="14" customFormat="1" ht="33" customHeight="1">
      <c r="A226" s="50" t="s">
        <v>995</v>
      </c>
      <c r="B226" s="62" t="s">
        <v>989</v>
      </c>
      <c r="C226" s="50" t="s">
        <v>959</v>
      </c>
      <c r="D226" s="25">
        <v>77</v>
      </c>
      <c r="E226" s="25">
        <v>766822899.69000006</v>
      </c>
      <c r="F226" s="1">
        <v>5.907236227151111E-3</v>
      </c>
      <c r="G226" s="26" t="s">
        <v>413</v>
      </c>
    </row>
    <row r="227" spans="1:7" s="14" customFormat="1" ht="33" customHeight="1">
      <c r="A227" s="50" t="s">
        <v>1301</v>
      </c>
      <c r="B227" s="62" t="s">
        <v>1283</v>
      </c>
      <c r="C227" s="50" t="s">
        <v>407</v>
      </c>
      <c r="D227" s="25">
        <v>7500</v>
      </c>
      <c r="E227" s="25">
        <v>746124081.75</v>
      </c>
      <c r="F227" s="1">
        <v>5.7477824507396295E-3</v>
      </c>
      <c r="G227" s="26" t="s">
        <v>412</v>
      </c>
    </row>
    <row r="228" spans="1:7" s="14" customFormat="1" ht="33" customHeight="1">
      <c r="A228" s="50" t="s">
        <v>1384</v>
      </c>
      <c r="B228" s="62" t="s">
        <v>1341</v>
      </c>
      <c r="C228" s="50" t="s">
        <v>959</v>
      </c>
      <c r="D228" s="25">
        <v>7500</v>
      </c>
      <c r="E228" s="25">
        <v>743471878.5</v>
      </c>
      <c r="F228" s="1">
        <v>5.7273511475971414E-3</v>
      </c>
      <c r="G228" s="26" t="s">
        <v>412</v>
      </c>
    </row>
    <row r="229" spans="1:7" s="14" customFormat="1" ht="33" customHeight="1">
      <c r="A229" s="50" t="s">
        <v>820</v>
      </c>
      <c r="B229" s="62" t="s">
        <v>809</v>
      </c>
      <c r="C229" s="50" t="s">
        <v>960</v>
      </c>
      <c r="D229" s="25">
        <v>682</v>
      </c>
      <c r="E229" s="25">
        <v>673474258.33000004</v>
      </c>
      <c r="F229" s="1">
        <v>5.1881230183253788E-3</v>
      </c>
      <c r="G229" s="26" t="s">
        <v>412</v>
      </c>
    </row>
    <row r="230" spans="1:7" s="14" customFormat="1" ht="33" customHeight="1">
      <c r="A230" s="50" t="s">
        <v>1045</v>
      </c>
      <c r="B230" s="62" t="s">
        <v>1027</v>
      </c>
      <c r="C230" s="50" t="s">
        <v>960</v>
      </c>
      <c r="D230" s="25">
        <v>600</v>
      </c>
      <c r="E230" s="25">
        <v>600436369.62</v>
      </c>
      <c r="F230" s="1">
        <v>4.6254741168426971E-3</v>
      </c>
      <c r="G230" s="26" t="s">
        <v>412</v>
      </c>
    </row>
    <row r="231" spans="1:7" s="14" customFormat="1" ht="33" customHeight="1">
      <c r="A231" s="50" t="s">
        <v>690</v>
      </c>
      <c r="B231" s="62" t="s">
        <v>691</v>
      </c>
      <c r="C231" s="50" t="s">
        <v>407</v>
      </c>
      <c r="D231" s="25">
        <v>602</v>
      </c>
      <c r="E231" s="25">
        <v>595771146.02999997</v>
      </c>
      <c r="F231" s="1">
        <v>4.5895354694578195E-3</v>
      </c>
      <c r="G231" s="26" t="s">
        <v>412</v>
      </c>
    </row>
    <row r="232" spans="1:7" s="14" customFormat="1" ht="33" customHeight="1">
      <c r="A232" s="50" t="s">
        <v>49</v>
      </c>
      <c r="B232" s="62" t="s">
        <v>202</v>
      </c>
      <c r="C232" s="50" t="s">
        <v>960</v>
      </c>
      <c r="D232" s="25">
        <v>540</v>
      </c>
      <c r="E232" s="25">
        <v>541778362.24000001</v>
      </c>
      <c r="F232" s="1">
        <v>4.1736009315899956E-3</v>
      </c>
      <c r="G232" s="26" t="s">
        <v>412</v>
      </c>
    </row>
    <row r="233" spans="1:7" s="14" customFormat="1" ht="33" customHeight="1">
      <c r="A233" s="50" t="s">
        <v>733</v>
      </c>
      <c r="B233" s="62" t="s">
        <v>573</v>
      </c>
      <c r="C233" s="50" t="s">
        <v>960</v>
      </c>
      <c r="D233" s="25">
        <v>500</v>
      </c>
      <c r="E233" s="25">
        <v>517393187.55000001</v>
      </c>
      <c r="F233" s="1">
        <v>3.9857492289446907E-3</v>
      </c>
      <c r="G233" s="26" t="s">
        <v>412</v>
      </c>
    </row>
    <row r="234" spans="1:7" s="14" customFormat="1" ht="33" customHeight="1">
      <c r="A234" s="50" t="s">
        <v>1355</v>
      </c>
      <c r="B234" s="62" t="s">
        <v>1333</v>
      </c>
      <c r="C234" s="50" t="s">
        <v>959</v>
      </c>
      <c r="D234" s="25">
        <v>500</v>
      </c>
      <c r="E234" s="25">
        <v>512807514.89999998</v>
      </c>
      <c r="F234" s="1">
        <v>3.9504234038879697E-3</v>
      </c>
      <c r="G234" s="26" t="s">
        <v>412</v>
      </c>
    </row>
    <row r="235" spans="1:7" s="14" customFormat="1" ht="33" customHeight="1">
      <c r="A235" s="50" t="s">
        <v>1302</v>
      </c>
      <c r="B235" s="62" t="s">
        <v>1282</v>
      </c>
      <c r="C235" s="50" t="s">
        <v>407</v>
      </c>
      <c r="D235" s="25">
        <v>500</v>
      </c>
      <c r="E235" s="25">
        <v>497983408.25</v>
      </c>
      <c r="F235" s="1">
        <v>3.8362255886252371E-3</v>
      </c>
      <c r="G235" s="26" t="s">
        <v>412</v>
      </c>
    </row>
    <row r="236" spans="1:7" s="14" customFormat="1" ht="33" customHeight="1">
      <c r="A236" s="50" t="s">
        <v>1387</v>
      </c>
      <c r="B236" s="62" t="s">
        <v>1374</v>
      </c>
      <c r="C236" s="50" t="s">
        <v>407</v>
      </c>
      <c r="D236" s="25">
        <v>500000</v>
      </c>
      <c r="E236" s="25">
        <v>496129550</v>
      </c>
      <c r="F236" s="1">
        <v>3.8219443528681543E-3</v>
      </c>
      <c r="G236" s="26" t="s">
        <v>413</v>
      </c>
    </row>
    <row r="237" spans="1:7" s="14" customFormat="1" ht="33" customHeight="1">
      <c r="A237" s="50" t="s">
        <v>1425</v>
      </c>
      <c r="B237" s="62" t="s">
        <v>1418</v>
      </c>
      <c r="C237" s="50" t="s">
        <v>407</v>
      </c>
      <c r="D237" s="25">
        <v>5000</v>
      </c>
      <c r="E237" s="25">
        <v>495494848</v>
      </c>
      <c r="F237" s="1">
        <v>3.8170549127518496E-3</v>
      </c>
      <c r="G237" s="26" t="s">
        <v>412</v>
      </c>
    </row>
    <row r="238" spans="1:7" s="14" customFormat="1" ht="33" customHeight="1">
      <c r="A238" s="50" t="s">
        <v>1385</v>
      </c>
      <c r="B238" s="62" t="s">
        <v>1340</v>
      </c>
      <c r="C238" s="50" t="s">
        <v>959</v>
      </c>
      <c r="D238" s="25">
        <v>4650</v>
      </c>
      <c r="E238" s="25">
        <v>462730305.24000001</v>
      </c>
      <c r="F238" s="1">
        <v>3.5646525731292868E-3</v>
      </c>
      <c r="G238" s="26" t="s">
        <v>412</v>
      </c>
    </row>
    <row r="239" spans="1:7" s="14" customFormat="1" ht="33" customHeight="1">
      <c r="A239" s="50" t="s">
        <v>510</v>
      </c>
      <c r="B239" s="62" t="s">
        <v>511</v>
      </c>
      <c r="C239" s="50" t="s">
        <v>960</v>
      </c>
      <c r="D239" s="25">
        <v>440</v>
      </c>
      <c r="E239" s="25">
        <v>457056233.04000002</v>
      </c>
      <c r="F239" s="1">
        <v>3.5209422394018239E-3</v>
      </c>
      <c r="G239" s="26" t="s">
        <v>412</v>
      </c>
    </row>
    <row r="240" spans="1:7" s="14" customFormat="1" ht="33" customHeight="1">
      <c r="A240" s="50" t="s">
        <v>1328</v>
      </c>
      <c r="B240" s="62" t="s">
        <v>1320</v>
      </c>
      <c r="C240" s="50" t="s">
        <v>904</v>
      </c>
      <c r="D240" s="25">
        <v>4500</v>
      </c>
      <c r="E240" s="25">
        <v>447106904.55000001</v>
      </c>
      <c r="F240" s="1">
        <v>3.4442973795316832E-3</v>
      </c>
      <c r="G240" s="26" t="s">
        <v>412</v>
      </c>
    </row>
    <row r="241" spans="1:7" s="14" customFormat="1" ht="33" customHeight="1">
      <c r="A241" s="50" t="s">
        <v>1058</v>
      </c>
      <c r="B241" s="62" t="s">
        <v>1059</v>
      </c>
      <c r="C241" s="50" t="s">
        <v>959</v>
      </c>
      <c r="D241" s="25">
        <v>44</v>
      </c>
      <c r="E241" s="25">
        <v>442610051.08999997</v>
      </c>
      <c r="F241" s="1">
        <v>3.4096557749606136E-3</v>
      </c>
      <c r="G241" s="26" t="s">
        <v>411</v>
      </c>
    </row>
    <row r="242" spans="1:7" s="14" customFormat="1" ht="33" customHeight="1">
      <c r="A242" s="50" t="s">
        <v>1279</v>
      </c>
      <c r="B242" s="62" t="s">
        <v>1266</v>
      </c>
      <c r="C242" s="50" t="s">
        <v>407</v>
      </c>
      <c r="D242" s="25">
        <v>4440</v>
      </c>
      <c r="E242" s="25">
        <v>432068407.54000002</v>
      </c>
      <c r="F242" s="1">
        <v>3.328448003651948E-3</v>
      </c>
      <c r="G242" s="26" t="s">
        <v>412</v>
      </c>
    </row>
    <row r="243" spans="1:7" s="14" customFormat="1" ht="33" customHeight="1">
      <c r="A243" s="50" t="s">
        <v>1424</v>
      </c>
      <c r="B243" s="62" t="s">
        <v>1419</v>
      </c>
      <c r="C243" s="50" t="s">
        <v>407</v>
      </c>
      <c r="D243" s="25">
        <v>40</v>
      </c>
      <c r="E243" s="25">
        <v>396724212.36000001</v>
      </c>
      <c r="F243" s="1">
        <v>3.0561732577214324E-3</v>
      </c>
      <c r="G243" s="26" t="s">
        <v>412</v>
      </c>
    </row>
    <row r="244" spans="1:7" s="14" customFormat="1" ht="33" customHeight="1">
      <c r="A244" s="50" t="s">
        <v>1231</v>
      </c>
      <c r="B244" s="62" t="s">
        <v>1208</v>
      </c>
      <c r="C244" s="50" t="s">
        <v>904</v>
      </c>
      <c r="D244" s="25">
        <v>3500</v>
      </c>
      <c r="E244" s="25">
        <v>350152967.85000002</v>
      </c>
      <c r="F244" s="1">
        <v>2.6974107027374844E-3</v>
      </c>
      <c r="G244" s="26" t="s">
        <v>412</v>
      </c>
    </row>
    <row r="245" spans="1:7" s="14" customFormat="1" ht="33" customHeight="1">
      <c r="A245" s="50" t="s">
        <v>1434</v>
      </c>
      <c r="B245" s="62" t="s">
        <v>1440</v>
      </c>
      <c r="C245" s="50" t="s">
        <v>407</v>
      </c>
      <c r="D245" s="25">
        <v>350000</v>
      </c>
      <c r="E245" s="25">
        <v>349974975</v>
      </c>
      <c r="F245" s="1">
        <v>2.696039531099132E-3</v>
      </c>
      <c r="G245" s="26" t="s">
        <v>413</v>
      </c>
    </row>
    <row r="246" spans="1:7" s="14" customFormat="1" ht="33" customHeight="1">
      <c r="A246" s="50" t="s">
        <v>1111</v>
      </c>
      <c r="B246" s="62" t="s">
        <v>1041</v>
      </c>
      <c r="C246" s="50" t="s">
        <v>904</v>
      </c>
      <c r="D246" s="25">
        <v>350</v>
      </c>
      <c r="E246" s="25">
        <v>349600107.54000002</v>
      </c>
      <c r="F246" s="1">
        <v>2.6931517317898166E-3</v>
      </c>
      <c r="G246" s="26" t="s">
        <v>412</v>
      </c>
    </row>
    <row r="247" spans="1:7" s="14" customFormat="1" ht="33" customHeight="1">
      <c r="A247" s="50" t="s">
        <v>1351</v>
      </c>
      <c r="B247" s="62" t="s">
        <v>1343</v>
      </c>
      <c r="C247" s="50" t="s">
        <v>407</v>
      </c>
      <c r="D247" s="25">
        <v>300</v>
      </c>
      <c r="E247" s="25">
        <v>297188825.13</v>
      </c>
      <c r="F247" s="1">
        <v>2.2894003228413323E-3</v>
      </c>
      <c r="G247" s="26" t="s">
        <v>412</v>
      </c>
    </row>
    <row r="248" spans="1:7" s="14" customFormat="1" ht="33" customHeight="1">
      <c r="A248" s="50" t="s">
        <v>771</v>
      </c>
      <c r="B248" s="62" t="s">
        <v>766</v>
      </c>
      <c r="C248" s="50" t="s">
        <v>407</v>
      </c>
      <c r="D248" s="25">
        <v>306</v>
      </c>
      <c r="E248" s="25">
        <v>286041101.06999999</v>
      </c>
      <c r="F248" s="1">
        <v>2.2035235976624965E-3</v>
      </c>
      <c r="G248" s="26" t="s">
        <v>412</v>
      </c>
    </row>
    <row r="249" spans="1:7" s="14" customFormat="1" ht="33" customHeight="1">
      <c r="A249" s="50" t="s">
        <v>1119</v>
      </c>
      <c r="B249" s="62" t="s">
        <v>1121</v>
      </c>
      <c r="C249" s="50" t="s">
        <v>959</v>
      </c>
      <c r="D249" s="25">
        <v>25</v>
      </c>
      <c r="E249" s="25">
        <v>251711767.15000001</v>
      </c>
      <c r="F249" s="1">
        <v>1.9390668566494503E-3</v>
      </c>
      <c r="G249" s="26" t="s">
        <v>413</v>
      </c>
    </row>
    <row r="250" spans="1:7" s="14" customFormat="1" ht="33" customHeight="1">
      <c r="A250" s="50" t="s">
        <v>1308</v>
      </c>
      <c r="B250" s="62" t="s">
        <v>1285</v>
      </c>
      <c r="C250" s="50" t="s">
        <v>407</v>
      </c>
      <c r="D250" s="25">
        <v>2500</v>
      </c>
      <c r="E250" s="25">
        <v>249079580.5</v>
      </c>
      <c r="F250" s="1">
        <v>1.9187897518032212E-3</v>
      </c>
      <c r="G250" s="26" t="s">
        <v>413</v>
      </c>
    </row>
    <row r="251" spans="1:7" s="14" customFormat="1" ht="33" customHeight="1">
      <c r="A251" s="50" t="s">
        <v>1277</v>
      </c>
      <c r="B251" s="62" t="s">
        <v>1269</v>
      </c>
      <c r="C251" s="50" t="s">
        <v>407</v>
      </c>
      <c r="D251" s="25">
        <v>250</v>
      </c>
      <c r="E251" s="25">
        <v>248242221.03</v>
      </c>
      <c r="F251" s="1">
        <v>1.9123391356331357E-3</v>
      </c>
      <c r="G251" s="26" t="s">
        <v>412</v>
      </c>
    </row>
    <row r="252" spans="1:7" s="14" customFormat="1" ht="33" customHeight="1">
      <c r="A252" s="50" t="s">
        <v>1349</v>
      </c>
      <c r="B252" s="62" t="s">
        <v>1337</v>
      </c>
      <c r="C252" s="50" t="s">
        <v>959</v>
      </c>
      <c r="D252" s="25">
        <v>250</v>
      </c>
      <c r="E252" s="25">
        <v>248223695.78</v>
      </c>
      <c r="F252" s="1">
        <v>1.9121964259827572E-3</v>
      </c>
      <c r="G252" s="26" t="s">
        <v>412</v>
      </c>
    </row>
    <row r="253" spans="1:7" s="14" customFormat="1" ht="33" customHeight="1">
      <c r="A253" s="50" t="s">
        <v>1044</v>
      </c>
      <c r="B253" s="62" t="s">
        <v>1037</v>
      </c>
      <c r="C253" s="50" t="s">
        <v>407</v>
      </c>
      <c r="D253" s="25">
        <v>250</v>
      </c>
      <c r="E253" s="25">
        <v>248215619</v>
      </c>
      <c r="F253" s="1">
        <v>1.9121342063392985E-3</v>
      </c>
      <c r="G253" s="26" t="s">
        <v>412</v>
      </c>
    </row>
    <row r="254" spans="1:7" s="14" customFormat="1" ht="33" customHeight="1">
      <c r="A254" s="50" t="s">
        <v>1388</v>
      </c>
      <c r="B254" s="62" t="s">
        <v>1372</v>
      </c>
      <c r="C254" s="50" t="s">
        <v>407</v>
      </c>
      <c r="D254" s="25">
        <v>2500</v>
      </c>
      <c r="E254" s="25">
        <v>247699437.5</v>
      </c>
      <c r="F254" s="1">
        <v>1.9081577913707081E-3</v>
      </c>
      <c r="G254" s="26" t="s">
        <v>413</v>
      </c>
    </row>
    <row r="255" spans="1:7" s="14" customFormat="1" ht="33" customHeight="1">
      <c r="A255" s="50" t="s">
        <v>1415</v>
      </c>
      <c r="B255" s="62" t="s">
        <v>1417</v>
      </c>
      <c r="C255" s="50" t="s">
        <v>407</v>
      </c>
      <c r="D255" s="25">
        <v>2500</v>
      </c>
      <c r="E255" s="25">
        <v>247127011.5</v>
      </c>
      <c r="F255" s="1">
        <v>1.9037480957213864E-3</v>
      </c>
      <c r="G255" s="26" t="s">
        <v>413</v>
      </c>
    </row>
    <row r="256" spans="1:7" s="14" customFormat="1" ht="33" customHeight="1">
      <c r="A256" s="50" t="s">
        <v>1046</v>
      </c>
      <c r="B256" s="62" t="s">
        <v>1036</v>
      </c>
      <c r="C256" s="50" t="s">
        <v>407</v>
      </c>
      <c r="D256" s="25">
        <v>250</v>
      </c>
      <c r="E256" s="25">
        <v>247116720.94999999</v>
      </c>
      <c r="F256" s="1">
        <v>1.9036688222544855E-3</v>
      </c>
      <c r="G256" s="26" t="s">
        <v>413</v>
      </c>
    </row>
    <row r="257" spans="1:7" s="14" customFormat="1" ht="33" customHeight="1">
      <c r="A257" s="50" t="s">
        <v>1107</v>
      </c>
      <c r="B257" s="62" t="s">
        <v>988</v>
      </c>
      <c r="C257" s="50" t="s">
        <v>407</v>
      </c>
      <c r="D257" s="25">
        <v>250000</v>
      </c>
      <c r="E257" s="25">
        <v>244147575</v>
      </c>
      <c r="F257" s="1">
        <v>1.8807959444014251E-3</v>
      </c>
      <c r="G257" s="26" t="s">
        <v>413</v>
      </c>
    </row>
    <row r="258" spans="1:7" s="14" customFormat="1" ht="33" customHeight="1">
      <c r="A258" s="50" t="s">
        <v>1378</v>
      </c>
      <c r="B258" s="62" t="s">
        <v>1335</v>
      </c>
      <c r="C258" s="50" t="s">
        <v>959</v>
      </c>
      <c r="D258" s="25">
        <v>250</v>
      </c>
      <c r="E258" s="25">
        <v>235967922.93000001</v>
      </c>
      <c r="F258" s="1">
        <v>1.8177838238023544E-3</v>
      </c>
      <c r="G258" s="26" t="s">
        <v>412</v>
      </c>
    </row>
    <row r="259" spans="1:7" s="14" customFormat="1" ht="33" customHeight="1">
      <c r="A259" s="50" t="s">
        <v>948</v>
      </c>
      <c r="B259" s="62" t="s">
        <v>938</v>
      </c>
      <c r="C259" s="50" t="s">
        <v>802</v>
      </c>
      <c r="D259" s="25">
        <v>200</v>
      </c>
      <c r="E259" s="25">
        <v>193341023</v>
      </c>
      <c r="F259" s="1">
        <v>1.4894066096901542E-3</v>
      </c>
      <c r="G259" s="26" t="s">
        <v>412</v>
      </c>
    </row>
    <row r="260" spans="1:7" s="14" customFormat="1" ht="33" customHeight="1">
      <c r="A260" s="50" t="s">
        <v>1104</v>
      </c>
      <c r="B260" s="62" t="s">
        <v>1114</v>
      </c>
      <c r="C260" s="50" t="s">
        <v>407</v>
      </c>
      <c r="D260" s="25">
        <v>200</v>
      </c>
      <c r="E260" s="25">
        <v>189345172.84</v>
      </c>
      <c r="F260" s="1">
        <v>1.4586244945068935E-3</v>
      </c>
      <c r="G260" s="26" t="s">
        <v>412</v>
      </c>
    </row>
    <row r="261" spans="1:7" s="14" customFormat="1" ht="33" customHeight="1">
      <c r="A261" s="50" t="s">
        <v>641</v>
      </c>
      <c r="B261" s="62" t="s">
        <v>642</v>
      </c>
      <c r="C261" s="50" t="s">
        <v>407</v>
      </c>
      <c r="D261" s="25">
        <v>182</v>
      </c>
      <c r="E261" s="25">
        <v>181118517.75999999</v>
      </c>
      <c r="F261" s="1">
        <v>1.3952502852383666E-3</v>
      </c>
      <c r="G261" s="26" t="s">
        <v>412</v>
      </c>
    </row>
    <row r="262" spans="1:7" s="14" customFormat="1" ht="33" customHeight="1">
      <c r="A262" s="50" t="s">
        <v>615</v>
      </c>
      <c r="B262" s="62" t="s">
        <v>549</v>
      </c>
      <c r="C262" s="50" t="s">
        <v>407</v>
      </c>
      <c r="D262" s="25">
        <v>158</v>
      </c>
      <c r="E262" s="25">
        <v>158705030.40000001</v>
      </c>
      <c r="F262" s="1">
        <v>1.2225875171294448E-3</v>
      </c>
      <c r="G262" s="26" t="s">
        <v>412</v>
      </c>
    </row>
    <row r="263" spans="1:7" s="14" customFormat="1" ht="33" customHeight="1">
      <c r="A263" s="50" t="s">
        <v>606</v>
      </c>
      <c r="B263" s="62" t="s">
        <v>509</v>
      </c>
      <c r="C263" s="50" t="s">
        <v>407</v>
      </c>
      <c r="D263" s="25">
        <v>150000</v>
      </c>
      <c r="E263" s="25">
        <v>157146615</v>
      </c>
      <c r="F263" s="1">
        <v>1.2105822315393146E-3</v>
      </c>
      <c r="G263" s="26" t="s">
        <v>412</v>
      </c>
    </row>
    <row r="264" spans="1:7" s="14" customFormat="1" ht="33" customHeight="1">
      <c r="A264" s="50" t="s">
        <v>1280</v>
      </c>
      <c r="B264" s="62" t="s">
        <v>1268</v>
      </c>
      <c r="C264" s="50" t="s">
        <v>407</v>
      </c>
      <c r="D264" s="25">
        <v>1500</v>
      </c>
      <c r="E264" s="25">
        <v>149859331.5</v>
      </c>
      <c r="F264" s="1">
        <v>1.1544444908613519E-3</v>
      </c>
      <c r="G264" s="26" t="s">
        <v>412</v>
      </c>
    </row>
    <row r="265" spans="1:7" s="14" customFormat="1" ht="33" customHeight="1">
      <c r="A265" s="50" t="s">
        <v>993</v>
      </c>
      <c r="B265" s="62" t="s">
        <v>990</v>
      </c>
      <c r="C265" s="50" t="s">
        <v>407</v>
      </c>
      <c r="D265" s="25">
        <v>150</v>
      </c>
      <c r="E265" s="25">
        <v>147674815.88</v>
      </c>
      <c r="F265" s="1">
        <v>1.1376160291468435E-3</v>
      </c>
      <c r="G265" s="26" t="s">
        <v>413</v>
      </c>
    </row>
    <row r="266" spans="1:7" s="14" customFormat="1" ht="33" customHeight="1">
      <c r="A266" s="50" t="s">
        <v>54</v>
      </c>
      <c r="B266" s="62" t="s">
        <v>309</v>
      </c>
      <c r="C266" s="50" t="s">
        <v>960</v>
      </c>
      <c r="D266" s="25">
        <v>140</v>
      </c>
      <c r="E266" s="25">
        <v>146442136.15000001</v>
      </c>
      <c r="F266" s="1">
        <v>1.1281200550953714E-3</v>
      </c>
      <c r="G266" s="26" t="s">
        <v>412</v>
      </c>
    </row>
    <row r="267" spans="1:7" s="14" customFormat="1" ht="33" customHeight="1">
      <c r="A267" s="50" t="s">
        <v>539</v>
      </c>
      <c r="B267" s="62" t="s">
        <v>239</v>
      </c>
      <c r="C267" s="50" t="s">
        <v>407</v>
      </c>
      <c r="D267" s="25">
        <v>143</v>
      </c>
      <c r="E267" s="25">
        <v>144051283.91</v>
      </c>
      <c r="F267" s="1">
        <v>1.1097020749181977E-3</v>
      </c>
      <c r="G267" s="26" t="s">
        <v>412</v>
      </c>
    </row>
    <row r="268" spans="1:7" s="14" customFormat="1" ht="33" customHeight="1">
      <c r="A268" s="50" t="s">
        <v>631</v>
      </c>
      <c r="B268" s="62" t="s">
        <v>627</v>
      </c>
      <c r="C268" s="50" t="s">
        <v>407</v>
      </c>
      <c r="D268" s="25">
        <v>140000</v>
      </c>
      <c r="E268" s="25">
        <v>142058980</v>
      </c>
      <c r="F268" s="1">
        <v>1.0943543201270918E-3</v>
      </c>
      <c r="G268" s="26" t="s">
        <v>412</v>
      </c>
    </row>
    <row r="269" spans="1:7" s="14" customFormat="1" ht="33" customHeight="1">
      <c r="A269" s="50" t="s">
        <v>501</v>
      </c>
      <c r="B269" s="62" t="s">
        <v>502</v>
      </c>
      <c r="C269" s="50" t="s">
        <v>886</v>
      </c>
      <c r="D269" s="25">
        <v>130</v>
      </c>
      <c r="E269" s="25">
        <v>134540897.06</v>
      </c>
      <c r="F269" s="1">
        <v>1.036438611141551E-3</v>
      </c>
      <c r="G269" s="26" t="s">
        <v>412</v>
      </c>
    </row>
    <row r="270" spans="1:7" s="14" customFormat="1" ht="33" customHeight="1">
      <c r="A270" s="50" t="s">
        <v>53</v>
      </c>
      <c r="B270" s="62" t="s">
        <v>325</v>
      </c>
      <c r="C270" s="50" t="s">
        <v>886</v>
      </c>
      <c r="D270" s="25">
        <v>100</v>
      </c>
      <c r="E270" s="25">
        <v>104900596.56</v>
      </c>
      <c r="F270" s="1">
        <v>8.0810393703618845E-4</v>
      </c>
      <c r="G270" s="26" t="s">
        <v>412</v>
      </c>
    </row>
    <row r="271" spans="1:7" s="14" customFormat="1" ht="33" customHeight="1">
      <c r="A271" s="50" t="s">
        <v>951</v>
      </c>
      <c r="B271" s="62" t="s">
        <v>572</v>
      </c>
      <c r="C271" s="50" t="s">
        <v>960</v>
      </c>
      <c r="D271" s="25">
        <v>100</v>
      </c>
      <c r="E271" s="25">
        <v>104664311.48</v>
      </c>
      <c r="F271" s="1">
        <v>8.0628370998627179E-4</v>
      </c>
      <c r="G271" s="26" t="s">
        <v>412</v>
      </c>
    </row>
    <row r="272" spans="1:7" s="14" customFormat="1" ht="33" customHeight="1">
      <c r="A272" s="50" t="s">
        <v>1140</v>
      </c>
      <c r="B272" s="62" t="s">
        <v>225</v>
      </c>
      <c r="C272" s="50" t="s">
        <v>407</v>
      </c>
      <c r="D272" s="25">
        <v>76</v>
      </c>
      <c r="E272" s="25">
        <v>75921610.719999999</v>
      </c>
      <c r="F272" s="1">
        <v>5.8486371422939495E-4</v>
      </c>
      <c r="G272" s="26" t="s">
        <v>413</v>
      </c>
    </row>
    <row r="273" spans="1:7" s="14" customFormat="1" ht="33" customHeight="1">
      <c r="A273" s="50" t="s">
        <v>507</v>
      </c>
      <c r="B273" s="62" t="s">
        <v>247</v>
      </c>
      <c r="C273" s="50" t="s">
        <v>959</v>
      </c>
      <c r="D273" s="25">
        <v>70</v>
      </c>
      <c r="E273" s="25">
        <v>70185805.599999994</v>
      </c>
      <c r="F273" s="1">
        <v>5.40677819663074E-4</v>
      </c>
      <c r="G273" s="26" t="s">
        <v>413</v>
      </c>
    </row>
    <row r="274" spans="1:7" s="14" customFormat="1" ht="33" customHeight="1">
      <c r="A274" s="50" t="s">
        <v>833</v>
      </c>
      <c r="B274" s="62" t="s">
        <v>845</v>
      </c>
      <c r="C274" s="50" t="s">
        <v>407</v>
      </c>
      <c r="D274" s="25">
        <v>70</v>
      </c>
      <c r="E274" s="25">
        <v>67613721.090000004</v>
      </c>
      <c r="F274" s="1">
        <v>5.2086371290790468E-4</v>
      </c>
      <c r="G274" s="26" t="s">
        <v>412</v>
      </c>
    </row>
    <row r="275" spans="1:7" s="14" customFormat="1" ht="33" customHeight="1">
      <c r="A275" s="50" t="s">
        <v>51</v>
      </c>
      <c r="B275" s="62" t="s">
        <v>364</v>
      </c>
      <c r="C275" s="50" t="s">
        <v>407</v>
      </c>
      <c r="D275" s="25">
        <v>60</v>
      </c>
      <c r="E275" s="25">
        <v>60683415.079999998</v>
      </c>
      <c r="F275" s="1">
        <v>4.6747595578163035E-4</v>
      </c>
      <c r="G275" s="26" t="s">
        <v>412</v>
      </c>
    </row>
    <row r="276" spans="1:7" s="14" customFormat="1" ht="33" customHeight="1">
      <c r="A276" s="50" t="s">
        <v>498</v>
      </c>
      <c r="B276" s="62" t="s">
        <v>376</v>
      </c>
      <c r="C276" s="50" t="s">
        <v>959</v>
      </c>
      <c r="D276" s="25">
        <v>58</v>
      </c>
      <c r="E276" s="25">
        <v>58166852.020000003</v>
      </c>
      <c r="F276" s="1">
        <v>4.4808955967641235E-4</v>
      </c>
      <c r="G276" s="26" t="s">
        <v>413</v>
      </c>
    </row>
    <row r="277" spans="1:7" s="14" customFormat="1" ht="33" customHeight="1">
      <c r="A277" s="50" t="s">
        <v>605</v>
      </c>
      <c r="B277" s="62" t="s">
        <v>508</v>
      </c>
      <c r="C277" s="50" t="s">
        <v>407</v>
      </c>
      <c r="D277" s="25">
        <v>50000</v>
      </c>
      <c r="E277" s="25">
        <v>51333520</v>
      </c>
      <c r="F277" s="1">
        <v>3.9544884370794776E-4</v>
      </c>
      <c r="G277" s="26" t="s">
        <v>412</v>
      </c>
    </row>
    <row r="278" spans="1:7" s="14" customFormat="1" ht="33" customHeight="1">
      <c r="A278" s="50" t="s">
        <v>778</v>
      </c>
      <c r="B278" s="62" t="s">
        <v>683</v>
      </c>
      <c r="C278" s="50" t="s">
        <v>960</v>
      </c>
      <c r="D278" s="25">
        <v>50</v>
      </c>
      <c r="E278" s="25">
        <v>50323204.810000002</v>
      </c>
      <c r="F278" s="1">
        <v>3.876658595356939E-4</v>
      </c>
      <c r="G278" s="26" t="s">
        <v>412</v>
      </c>
    </row>
    <row r="279" spans="1:7" s="14" customFormat="1" ht="33" customHeight="1">
      <c r="A279" s="50" t="s">
        <v>1350</v>
      </c>
      <c r="B279" s="62" t="s">
        <v>735</v>
      </c>
      <c r="C279" s="50" t="s">
        <v>407</v>
      </c>
      <c r="D279" s="25">
        <v>50</v>
      </c>
      <c r="E279" s="25">
        <v>49933993.979999997</v>
      </c>
      <c r="F279" s="1">
        <v>3.8466756577594177E-4</v>
      </c>
      <c r="G279" s="26" t="s">
        <v>412</v>
      </c>
    </row>
    <row r="280" spans="1:7" s="14" customFormat="1" ht="33" customHeight="1">
      <c r="A280" s="50" t="s">
        <v>832</v>
      </c>
      <c r="B280" s="62" t="s">
        <v>843</v>
      </c>
      <c r="C280" s="50" t="s">
        <v>407</v>
      </c>
      <c r="D280" s="25">
        <v>50</v>
      </c>
      <c r="E280" s="25">
        <v>49751877.420000002</v>
      </c>
      <c r="F280" s="1">
        <v>3.8326462705145787E-4</v>
      </c>
      <c r="G280" s="26" t="s">
        <v>412</v>
      </c>
    </row>
    <row r="281" spans="1:7" s="14" customFormat="1" ht="33" customHeight="1">
      <c r="A281" s="50" t="s">
        <v>1009</v>
      </c>
      <c r="B281" s="62" t="s">
        <v>565</v>
      </c>
      <c r="C281" s="50" t="s">
        <v>960</v>
      </c>
      <c r="D281" s="25">
        <v>50</v>
      </c>
      <c r="E281" s="25">
        <v>49551870.509999998</v>
      </c>
      <c r="F281" s="1">
        <v>3.8172386964200884E-4</v>
      </c>
      <c r="G281" s="26" t="s">
        <v>412</v>
      </c>
    </row>
    <row r="282" spans="1:7" s="14" customFormat="1" ht="33" customHeight="1">
      <c r="A282" s="50" t="s">
        <v>1352</v>
      </c>
      <c r="B282" s="62" t="s">
        <v>1332</v>
      </c>
      <c r="C282" s="50" t="s">
        <v>959</v>
      </c>
      <c r="D282" s="25">
        <v>45</v>
      </c>
      <c r="E282" s="25">
        <v>45243562.600000001</v>
      </c>
      <c r="F282" s="1">
        <v>3.4853472965419379E-4</v>
      </c>
      <c r="G282" s="26" t="s">
        <v>412</v>
      </c>
    </row>
    <row r="283" spans="1:7" s="14" customFormat="1" ht="33" customHeight="1">
      <c r="A283" s="50" t="s">
        <v>659</v>
      </c>
      <c r="B283" s="62" t="s">
        <v>737</v>
      </c>
      <c r="C283" s="50" t="s">
        <v>407</v>
      </c>
      <c r="D283" s="25">
        <v>80</v>
      </c>
      <c r="E283" s="25">
        <v>39894716.030000001</v>
      </c>
      <c r="F283" s="1">
        <v>3.0732977836159351E-4</v>
      </c>
      <c r="G283" s="26" t="s">
        <v>412</v>
      </c>
    </row>
    <row r="284" spans="1:7" s="14" customFormat="1" ht="33" customHeight="1">
      <c r="A284" s="50" t="s">
        <v>52</v>
      </c>
      <c r="B284" s="62" t="s">
        <v>299</v>
      </c>
      <c r="C284" s="50" t="s">
        <v>407</v>
      </c>
      <c r="D284" s="25">
        <v>38</v>
      </c>
      <c r="E284" s="25">
        <v>38346594.359999999</v>
      </c>
      <c r="F284" s="1">
        <v>2.9540379073556049E-4</v>
      </c>
      <c r="G284" s="26" t="s">
        <v>412</v>
      </c>
    </row>
    <row r="285" spans="1:7" s="14" customFormat="1" ht="33" customHeight="1">
      <c r="A285" s="50" t="s">
        <v>1362</v>
      </c>
      <c r="B285" s="62" t="s">
        <v>1338</v>
      </c>
      <c r="C285" s="50" t="s">
        <v>959</v>
      </c>
      <c r="D285" s="25">
        <v>35</v>
      </c>
      <c r="E285" s="25">
        <v>34817036.960000001</v>
      </c>
      <c r="F285" s="1">
        <v>2.6821377157009455E-4</v>
      </c>
      <c r="G285" s="26" t="s">
        <v>412</v>
      </c>
    </row>
    <row r="286" spans="1:7" s="14" customFormat="1" ht="33" customHeight="1">
      <c r="A286" s="50" t="s">
        <v>55</v>
      </c>
      <c r="B286" s="62" t="s">
        <v>246</v>
      </c>
      <c r="C286" s="50" t="s">
        <v>960</v>
      </c>
      <c r="D286" s="25">
        <v>28</v>
      </c>
      <c r="E286" s="25">
        <v>28187279.09</v>
      </c>
      <c r="F286" s="1">
        <v>2.1714129331894079E-4</v>
      </c>
      <c r="G286" s="26" t="s">
        <v>412</v>
      </c>
    </row>
    <row r="287" spans="1:7" s="14" customFormat="1" ht="32.25" customHeight="1">
      <c r="A287" s="50" t="s">
        <v>505</v>
      </c>
      <c r="B287" s="62" t="s">
        <v>297</v>
      </c>
      <c r="C287" s="50" t="s">
        <v>959</v>
      </c>
      <c r="D287" s="25">
        <v>24</v>
      </c>
      <c r="E287" s="25">
        <v>23978404.789999999</v>
      </c>
      <c r="F287" s="1">
        <v>1.8471814222298833E-4</v>
      </c>
      <c r="G287" s="26" t="s">
        <v>413</v>
      </c>
    </row>
    <row r="288" spans="1:7" s="14" customFormat="1" ht="27" customHeight="1">
      <c r="A288" s="50" t="s">
        <v>1142</v>
      </c>
      <c r="B288" s="62" t="s">
        <v>204</v>
      </c>
      <c r="C288" s="50" t="s">
        <v>407</v>
      </c>
      <c r="D288" s="25">
        <v>22</v>
      </c>
      <c r="E288" s="25">
        <v>22084538.940000001</v>
      </c>
      <c r="F288" s="1">
        <v>1.7012870708352256E-4</v>
      </c>
      <c r="G288" s="26" t="s">
        <v>413</v>
      </c>
    </row>
    <row r="289" spans="1:7" s="14" customFormat="1" ht="29.25" customHeight="1">
      <c r="A289" s="50" t="s">
        <v>497</v>
      </c>
      <c r="B289" s="62" t="s">
        <v>195</v>
      </c>
      <c r="C289" s="50" t="s">
        <v>959</v>
      </c>
      <c r="D289" s="25">
        <v>14</v>
      </c>
      <c r="E289" s="25">
        <v>14093088.210000001</v>
      </c>
      <c r="F289" s="1">
        <v>1.0856639943878018E-4</v>
      </c>
      <c r="G289" s="26" t="s">
        <v>413</v>
      </c>
    </row>
    <row r="290" spans="1:7" s="14" customFormat="1" ht="32.25" customHeight="1">
      <c r="A290" s="50" t="s">
        <v>503</v>
      </c>
      <c r="B290" s="62" t="s">
        <v>374</v>
      </c>
      <c r="C290" s="50" t="s">
        <v>959</v>
      </c>
      <c r="D290" s="25">
        <v>14</v>
      </c>
      <c r="E290" s="25">
        <v>14014544.82</v>
      </c>
      <c r="F290" s="1">
        <v>1.0796133879309677E-4</v>
      </c>
      <c r="G290" s="26" t="s">
        <v>413</v>
      </c>
    </row>
    <row r="291" spans="1:7" s="14" customFormat="1" ht="32.25" customHeight="1">
      <c r="A291" s="50" t="s">
        <v>504</v>
      </c>
      <c r="B291" s="62" t="s">
        <v>359</v>
      </c>
      <c r="C291" s="50" t="s">
        <v>959</v>
      </c>
      <c r="D291" s="25">
        <v>11</v>
      </c>
      <c r="E291" s="25">
        <v>11011237.689999999</v>
      </c>
      <c r="F291" s="1">
        <v>8.4825299576258808E-5</v>
      </c>
      <c r="G291" s="26" t="s">
        <v>413</v>
      </c>
    </row>
    <row r="292" spans="1:7" s="14" customFormat="1" ht="29.25" customHeight="1">
      <c r="A292" s="50" t="s">
        <v>1145</v>
      </c>
      <c r="B292" s="62" t="s">
        <v>302</v>
      </c>
      <c r="C292" s="50" t="s">
        <v>407</v>
      </c>
      <c r="D292" s="25">
        <v>10</v>
      </c>
      <c r="E292" s="25">
        <v>10006556.17</v>
      </c>
      <c r="F292" s="1">
        <v>7.7085714498540721E-5</v>
      </c>
      <c r="G292" s="26" t="s">
        <v>413</v>
      </c>
    </row>
    <row r="293" spans="1:7" s="14" customFormat="1" ht="24.75" customHeight="1">
      <c r="A293" s="50" t="s">
        <v>1143</v>
      </c>
      <c r="B293" s="62" t="s">
        <v>201</v>
      </c>
      <c r="C293" s="50" t="s">
        <v>407</v>
      </c>
      <c r="D293" s="25">
        <v>8</v>
      </c>
      <c r="E293" s="25">
        <v>8030772.7599999998</v>
      </c>
      <c r="F293" s="1">
        <v>6.1865225724308092E-5</v>
      </c>
      <c r="G293" s="26" t="s">
        <v>413</v>
      </c>
    </row>
    <row r="294" spans="1:7" s="14" customFormat="1" ht="24.75" customHeight="1">
      <c r="A294" s="50" t="s">
        <v>50</v>
      </c>
      <c r="B294" s="62" t="s">
        <v>298</v>
      </c>
      <c r="C294" s="50" t="s">
        <v>960</v>
      </c>
      <c r="D294" s="25">
        <v>7</v>
      </c>
      <c r="E294" s="25">
        <v>7050517.3300000001</v>
      </c>
      <c r="F294" s="1">
        <v>5.4313807541180633E-5</v>
      </c>
      <c r="G294" s="26" t="s">
        <v>412</v>
      </c>
    </row>
    <row r="295" spans="1:7" s="14" customFormat="1" ht="24.75" customHeight="1">
      <c r="A295" s="50" t="s">
        <v>617</v>
      </c>
      <c r="B295" s="62" t="s">
        <v>584</v>
      </c>
      <c r="C295" s="50" t="s">
        <v>959</v>
      </c>
      <c r="D295" s="25">
        <v>7</v>
      </c>
      <c r="E295" s="25">
        <v>7022450.3499999996</v>
      </c>
      <c r="F295" s="1">
        <v>5.4097592974414627E-5</v>
      </c>
      <c r="G295" s="26" t="s">
        <v>413</v>
      </c>
    </row>
    <row r="296" spans="1:7" s="14" customFormat="1" ht="24.75" customHeight="1">
      <c r="A296" s="50" t="s">
        <v>618</v>
      </c>
      <c r="B296" s="62" t="s">
        <v>612</v>
      </c>
      <c r="C296" s="50" t="s">
        <v>407</v>
      </c>
      <c r="D296" s="25">
        <v>6</v>
      </c>
      <c r="E296" s="25">
        <v>6110237.5899999999</v>
      </c>
      <c r="F296" s="1">
        <v>4.7070342921084258E-5</v>
      </c>
      <c r="G296" s="26" t="s">
        <v>412</v>
      </c>
    </row>
    <row r="297" spans="1:7" s="14" customFormat="1" ht="24.75" customHeight="1">
      <c r="A297" s="50" t="s">
        <v>607</v>
      </c>
      <c r="B297" s="62" t="s">
        <v>266</v>
      </c>
      <c r="C297" s="50" t="s">
        <v>407</v>
      </c>
      <c r="D297" s="25">
        <v>5</v>
      </c>
      <c r="E297" s="25">
        <v>5032065.01</v>
      </c>
      <c r="F297" s="1">
        <v>3.8764617927383947E-5</v>
      </c>
      <c r="G297" s="26" t="s">
        <v>412</v>
      </c>
    </row>
    <row r="298" spans="1:7" s="14" customFormat="1" ht="24.75" customHeight="1">
      <c r="A298" s="50" t="s">
        <v>506</v>
      </c>
      <c r="B298" s="62" t="s">
        <v>303</v>
      </c>
      <c r="C298" s="50" t="s">
        <v>959</v>
      </c>
      <c r="D298" s="25">
        <v>5</v>
      </c>
      <c r="E298" s="25">
        <v>5016599.4400000004</v>
      </c>
      <c r="F298" s="1">
        <v>3.8645478585803942E-5</v>
      </c>
      <c r="G298" s="26" t="s">
        <v>413</v>
      </c>
    </row>
    <row r="299" spans="1:7" s="14" customFormat="1" ht="24.75" customHeight="1">
      <c r="A299" s="50" t="s">
        <v>614</v>
      </c>
      <c r="B299" s="62" t="s">
        <v>613</v>
      </c>
      <c r="C299" s="50" t="s">
        <v>959</v>
      </c>
      <c r="D299" s="25">
        <v>4</v>
      </c>
      <c r="E299" s="25">
        <v>4013145.66</v>
      </c>
      <c r="F299" s="1">
        <v>3.0915351428824068E-5</v>
      </c>
      <c r="G299" s="26" t="s">
        <v>413</v>
      </c>
    </row>
    <row r="300" spans="1:7" s="14" customFormat="1" ht="24.75" customHeight="1">
      <c r="A300" s="50" t="s">
        <v>56</v>
      </c>
      <c r="B300" s="62" t="s">
        <v>305</v>
      </c>
      <c r="C300" s="50" t="s">
        <v>960</v>
      </c>
      <c r="D300" s="25">
        <v>2</v>
      </c>
      <c r="E300" s="25">
        <v>2012377.11</v>
      </c>
      <c r="F300" s="1">
        <v>1.5502389106646916E-5</v>
      </c>
      <c r="G300" s="26" t="s">
        <v>412</v>
      </c>
    </row>
    <row r="301" spans="1:7" s="14" customFormat="1" ht="23.25" customHeight="1">
      <c r="A301" s="50"/>
      <c r="B301" s="62"/>
      <c r="C301" s="29" t="s">
        <v>418</v>
      </c>
      <c r="D301" s="106">
        <v>1751548</v>
      </c>
      <c r="E301" s="106">
        <v>60072866929.110001</v>
      </c>
      <c r="F301" s="32">
        <v>0.46277258534653309</v>
      </c>
      <c r="G301" s="22"/>
    </row>
    <row r="302" spans="1:7" s="14" customFormat="1" ht="33" customHeight="1">
      <c r="A302" s="65" t="s">
        <v>434</v>
      </c>
      <c r="B302" s="37"/>
      <c r="C302" s="30"/>
      <c r="D302" s="38"/>
      <c r="E302" s="39"/>
      <c r="F302" s="21"/>
      <c r="G302" s="22"/>
    </row>
    <row r="303" spans="1:7" s="14" customFormat="1" ht="33" customHeight="1">
      <c r="A303" s="50" t="s">
        <v>531</v>
      </c>
      <c r="B303" s="62" t="s">
        <v>532</v>
      </c>
      <c r="C303" s="50" t="s">
        <v>390</v>
      </c>
      <c r="D303" s="25">
        <v>417337.85100000002</v>
      </c>
      <c r="E303" s="25">
        <v>2010718616.75</v>
      </c>
      <c r="F303" s="1">
        <v>1.5489612869248624E-2</v>
      </c>
      <c r="G303" s="26" t="s">
        <v>479</v>
      </c>
    </row>
    <row r="304" spans="1:7" ht="33" customHeight="1">
      <c r="A304" s="50" t="s">
        <v>660</v>
      </c>
      <c r="B304" s="62" t="s">
        <v>661</v>
      </c>
      <c r="C304" s="50" t="s">
        <v>390</v>
      </c>
      <c r="D304" s="25">
        <v>1163292.75</v>
      </c>
      <c r="E304" s="25">
        <v>1469605529.45</v>
      </c>
      <c r="F304" s="1">
        <v>1.132113689705691E-2</v>
      </c>
      <c r="G304" s="26" t="s">
        <v>479</v>
      </c>
    </row>
    <row r="305" spans="1:7" ht="12" customHeight="1">
      <c r="A305" s="50"/>
      <c r="B305" s="62"/>
      <c r="C305" s="50"/>
      <c r="D305" s="25"/>
      <c r="E305" s="25"/>
      <c r="F305" s="1"/>
      <c r="G305" s="26"/>
    </row>
    <row r="306" spans="1:7" ht="33" customHeight="1">
      <c r="A306" s="50"/>
      <c r="B306" s="62"/>
      <c r="C306" s="29" t="s">
        <v>418</v>
      </c>
      <c r="D306" s="106">
        <v>1580630.601</v>
      </c>
      <c r="E306" s="106">
        <v>3480324146.1999998</v>
      </c>
      <c r="F306" s="32">
        <v>2.6810749766305535E-2</v>
      </c>
      <c r="G306" s="26"/>
    </row>
    <row r="307" spans="1:7" ht="33" customHeight="1">
      <c r="A307" s="57" t="s">
        <v>1003</v>
      </c>
      <c r="B307" s="62"/>
      <c r="C307" s="50"/>
      <c r="D307" s="25"/>
      <c r="E307" s="25"/>
      <c r="F307" s="1"/>
      <c r="G307" s="26"/>
    </row>
    <row r="308" spans="1:7" ht="33" customHeight="1">
      <c r="A308" s="50"/>
      <c r="B308" s="62"/>
      <c r="C308" s="50"/>
      <c r="D308" s="25"/>
      <c r="E308" s="25"/>
      <c r="F308" s="1"/>
      <c r="G308" s="26"/>
    </row>
    <row r="309" spans="1:7" ht="18.75" customHeight="1">
      <c r="A309" s="50"/>
      <c r="B309" s="50"/>
      <c r="C309" s="50"/>
      <c r="D309" s="25"/>
      <c r="E309" s="25"/>
      <c r="F309" s="1"/>
      <c r="G309" s="26"/>
    </row>
    <row r="310" spans="1:7" ht="33" customHeight="1">
      <c r="A310" s="57" t="s">
        <v>432</v>
      </c>
      <c r="B310" s="34"/>
      <c r="C310" s="30"/>
      <c r="D310" s="107"/>
      <c r="E310" s="114">
        <v>3513692937.0999999</v>
      </c>
      <c r="F310" s="116">
        <v>2.7067806944103951E-2</v>
      </c>
      <c r="G310" s="22"/>
    </row>
    <row r="311" spans="1:7" ht="15" customHeight="1">
      <c r="A311" s="57"/>
      <c r="B311" s="34"/>
      <c r="C311" s="30"/>
      <c r="D311" s="35"/>
      <c r="E311" s="27"/>
      <c r="F311" s="40"/>
      <c r="G311" s="22"/>
    </row>
    <row r="312" spans="1:7" ht="15.75" customHeight="1">
      <c r="A312" s="41"/>
      <c r="B312" s="41"/>
      <c r="C312" s="42"/>
      <c r="D312" s="43"/>
      <c r="E312" s="31"/>
      <c r="F312" s="28"/>
      <c r="G312" s="22"/>
    </row>
    <row r="313" spans="1:7" ht="33" customHeight="1">
      <c r="A313" s="58"/>
      <c r="B313" s="59"/>
      <c r="C313" s="72" t="s">
        <v>419</v>
      </c>
      <c r="D313" s="108">
        <v>29677254.601</v>
      </c>
      <c r="E313" s="108">
        <v>129810772788.34998</v>
      </c>
      <c r="F313" s="68">
        <v>0.99999999999977474</v>
      </c>
      <c r="G313" s="60"/>
    </row>
    <row r="314" spans="1:7" ht="33" customHeight="1">
      <c r="A314" s="41" t="s">
        <v>452</v>
      </c>
      <c r="B314" s="41"/>
      <c r="C314" s="42"/>
      <c r="D314" s="43"/>
      <c r="E314" s="109">
        <v>48749135352.509964</v>
      </c>
      <c r="F314" s="70"/>
      <c r="G314" s="33"/>
    </row>
    <row r="315" spans="1:7" ht="33" customHeight="1">
      <c r="A315" s="41" t="s">
        <v>453</v>
      </c>
      <c r="B315" s="41"/>
      <c r="C315" s="42"/>
      <c r="D315" s="43"/>
      <c r="E315" s="70">
        <v>6.9325945717123485</v>
      </c>
      <c r="F315" s="71"/>
      <c r="G315" s="33"/>
    </row>
    <row r="316" spans="1:7" ht="33" customHeight="1">
      <c r="A316" s="41" t="s">
        <v>454</v>
      </c>
      <c r="B316" s="41"/>
      <c r="C316" s="42"/>
      <c r="D316" s="43"/>
      <c r="E316" s="70">
        <v>4.6931083869322396</v>
      </c>
      <c r="F316" s="71"/>
      <c r="G316" s="33"/>
    </row>
    <row r="317" spans="1:7" ht="33" customHeight="1">
      <c r="A317" s="41" t="s">
        <v>455</v>
      </c>
      <c r="B317" s="41"/>
      <c r="C317" s="42"/>
      <c r="D317" s="43"/>
      <c r="E317" s="79">
        <v>7.9301607073660921E-2</v>
      </c>
      <c r="F317" s="71"/>
      <c r="G317" s="33"/>
    </row>
    <row r="318" spans="1:7" ht="33" customHeight="1">
      <c r="A318" s="41" t="s">
        <v>545</v>
      </c>
      <c r="B318" s="41"/>
      <c r="C318" s="42"/>
      <c r="D318" s="43"/>
      <c r="E318" s="79">
        <v>0</v>
      </c>
      <c r="F318" s="71"/>
      <c r="G318" s="33"/>
    </row>
    <row r="319" spans="1:7" ht="33" customHeight="1">
      <c r="A319" s="57" t="s">
        <v>1447</v>
      </c>
      <c r="B319" s="34"/>
      <c r="C319" s="30"/>
      <c r="D319" s="35"/>
      <c r="E319" s="27"/>
      <c r="F319" s="40"/>
      <c r="G319" s="22"/>
    </row>
    <row r="320" spans="1:7" ht="33" customHeight="1">
      <c r="A320" s="88" t="s">
        <v>48</v>
      </c>
      <c r="B320" s="89" t="s">
        <v>256</v>
      </c>
      <c r="C320" s="88" t="s">
        <v>406</v>
      </c>
      <c r="D320" s="110">
        <v>50000</v>
      </c>
      <c r="E320" s="111">
        <v>51528144.700000003</v>
      </c>
      <c r="F320" s="40">
        <v>3.9694813915031605E-4</v>
      </c>
      <c r="G320" s="99" t="s">
        <v>257</v>
      </c>
    </row>
    <row r="321" spans="1:7" ht="33" customHeight="1">
      <c r="A321" s="88" t="s">
        <v>541</v>
      </c>
      <c r="B321" s="89" t="s">
        <v>300</v>
      </c>
      <c r="C321" s="88" t="s">
        <v>406</v>
      </c>
      <c r="D321" s="110">
        <v>2900</v>
      </c>
      <c r="E321" s="111">
        <v>3064262</v>
      </c>
      <c r="F321" s="40">
        <v>2.3605606331272115E-5</v>
      </c>
      <c r="G321" s="99" t="s">
        <v>257</v>
      </c>
    </row>
    <row r="322" spans="1:7" ht="33" customHeight="1">
      <c r="A322" s="88" t="s">
        <v>542</v>
      </c>
      <c r="B322" s="89" t="s">
        <v>184</v>
      </c>
      <c r="C322" s="88" t="s">
        <v>406</v>
      </c>
      <c r="D322" s="110">
        <v>2000</v>
      </c>
      <c r="E322" s="111">
        <v>2063785.99</v>
      </c>
      <c r="F322" s="40">
        <v>1.5898418487692856E-5</v>
      </c>
      <c r="G322" s="99" t="s">
        <v>257</v>
      </c>
    </row>
    <row r="323" spans="1:7" ht="33" customHeight="1">
      <c r="A323" s="88" t="s">
        <v>540</v>
      </c>
      <c r="B323" s="89" t="s">
        <v>306</v>
      </c>
      <c r="C323" s="88" t="s">
        <v>406</v>
      </c>
      <c r="D323" s="110">
        <v>2000</v>
      </c>
      <c r="E323" s="111">
        <v>2047727.55</v>
      </c>
      <c r="F323" s="40">
        <v>1.5774711959682407E-5</v>
      </c>
      <c r="G323" s="99" t="s">
        <v>257</v>
      </c>
    </row>
    <row r="324" spans="1:7" ht="33" customHeight="1">
      <c r="A324" s="58"/>
      <c r="B324" s="59"/>
      <c r="C324" s="72"/>
      <c r="D324" s="60"/>
      <c r="E324" s="60"/>
      <c r="F324" s="68"/>
      <c r="G324" s="60"/>
    </row>
    <row r="325" spans="1:7" ht="33" customHeight="1">
      <c r="A325" s="57" t="s">
        <v>457</v>
      </c>
      <c r="B325" s="41"/>
      <c r="C325" s="42"/>
      <c r="D325" s="43"/>
      <c r="E325" s="70"/>
      <c r="F325" s="71"/>
      <c r="G325" s="33"/>
    </row>
    <row r="326" spans="1:7" ht="33" customHeight="1">
      <c r="A326" s="41" t="s">
        <v>459</v>
      </c>
      <c r="B326" s="41"/>
      <c r="C326" s="42"/>
      <c r="D326" s="43"/>
      <c r="E326" s="109">
        <v>104832953967.89987</v>
      </c>
      <c r="F326" s="71">
        <v>0.80758285091503834</v>
      </c>
      <c r="G326" s="33"/>
    </row>
    <row r="327" spans="1:7" ht="33" customHeight="1">
      <c r="A327" s="41" t="s">
        <v>460</v>
      </c>
      <c r="B327" s="41"/>
      <c r="C327" s="42"/>
      <c r="D327" s="43"/>
      <c r="E327" s="109">
        <v>17541191686.059998</v>
      </c>
      <c r="F327" s="71">
        <v>0.1351289365995845</v>
      </c>
      <c r="G327" s="33"/>
    </row>
    <row r="328" spans="1:7" ht="33" customHeight="1">
      <c r="A328" s="41" t="s">
        <v>461</v>
      </c>
      <c r="B328" s="41"/>
      <c r="C328" s="42"/>
      <c r="D328" s="43"/>
      <c r="E328" s="109">
        <v>442610051.08999997</v>
      </c>
      <c r="F328" s="71">
        <v>3.4096557749614051E-3</v>
      </c>
      <c r="G328" s="33"/>
    </row>
    <row r="329" spans="1:7" ht="33" customHeight="1">
      <c r="A329" s="41" t="s">
        <v>462</v>
      </c>
      <c r="B329" s="41"/>
      <c r="C329" s="42"/>
      <c r="D329" s="43"/>
      <c r="E329" s="109">
        <v>0</v>
      </c>
      <c r="F329" s="70">
        <v>0</v>
      </c>
      <c r="G329" s="33"/>
    </row>
    <row r="330" spans="1:7" ht="33" customHeight="1">
      <c r="A330" s="41" t="s">
        <v>463</v>
      </c>
      <c r="B330" s="41"/>
      <c r="C330" s="42"/>
      <c r="D330" s="43"/>
      <c r="E330" s="109">
        <v>0</v>
      </c>
      <c r="F330" s="70">
        <v>0</v>
      </c>
      <c r="G330" s="33"/>
    </row>
    <row r="331" spans="1:7" ht="33" customHeight="1">
      <c r="A331" s="41" t="s">
        <v>464</v>
      </c>
      <c r="B331" s="41"/>
      <c r="C331" s="42"/>
      <c r="D331" s="43"/>
      <c r="E331" s="109">
        <v>0</v>
      </c>
      <c r="F331" s="70">
        <v>0</v>
      </c>
      <c r="G331" s="33"/>
    </row>
    <row r="332" spans="1:7" ht="33" customHeight="1">
      <c r="A332" s="41" t="s">
        <v>465</v>
      </c>
      <c r="B332" s="41"/>
      <c r="C332" s="42"/>
      <c r="D332" s="43"/>
      <c r="E332" s="109">
        <v>0</v>
      </c>
      <c r="F332" s="70">
        <v>0</v>
      </c>
      <c r="G332" s="33"/>
    </row>
    <row r="333" spans="1:7" ht="33" customHeight="1">
      <c r="A333" s="41" t="s">
        <v>466</v>
      </c>
      <c r="B333" s="41"/>
      <c r="C333" s="42"/>
      <c r="D333" s="43"/>
      <c r="E333" s="109">
        <v>0</v>
      </c>
      <c r="F333" s="70">
        <v>0</v>
      </c>
      <c r="G333" s="33"/>
    </row>
    <row r="334" spans="1:7" ht="33" customHeight="1">
      <c r="A334" s="41" t="s">
        <v>467</v>
      </c>
      <c r="B334" s="41"/>
      <c r="C334" s="42"/>
      <c r="D334" s="43"/>
      <c r="E334" s="109">
        <v>0</v>
      </c>
      <c r="F334" s="70">
        <v>0</v>
      </c>
      <c r="G334" s="33"/>
    </row>
    <row r="335" spans="1:7" ht="15" hidden="1" customHeight="1">
      <c r="A335" s="41" t="s">
        <v>468</v>
      </c>
      <c r="B335" s="41"/>
      <c r="C335" s="42"/>
      <c r="D335" s="43"/>
      <c r="E335" s="109">
        <v>0</v>
      </c>
      <c r="F335" s="70">
        <v>0</v>
      </c>
      <c r="G335" s="33"/>
    </row>
    <row r="336" spans="1:7" ht="33" customHeight="1">
      <c r="A336" s="41" t="s">
        <v>458</v>
      </c>
      <c r="B336" s="41"/>
      <c r="C336" s="42"/>
      <c r="D336" s="43"/>
      <c r="E336" s="109">
        <v>0</v>
      </c>
      <c r="F336" s="70">
        <v>0</v>
      </c>
      <c r="G336" s="33"/>
    </row>
    <row r="337" spans="1:7" ht="33" customHeight="1">
      <c r="A337" s="41" t="s">
        <v>644</v>
      </c>
      <c r="B337" s="41"/>
      <c r="C337" s="42"/>
      <c r="D337" s="43"/>
      <c r="E337" s="70">
        <v>0</v>
      </c>
      <c r="F337" s="70">
        <v>0</v>
      </c>
      <c r="G337" s="33"/>
    </row>
    <row r="338" spans="1:7" ht="21" customHeight="1">
      <c r="A338" s="41"/>
      <c r="B338" s="41"/>
      <c r="C338" s="42"/>
      <c r="D338" s="43"/>
      <c r="E338" s="70"/>
      <c r="F338" s="71"/>
      <c r="G338" s="33"/>
    </row>
    <row r="339" spans="1:7" ht="33" customHeight="1">
      <c r="A339" s="69"/>
      <c r="B339" s="41"/>
      <c r="C339" s="29" t="s">
        <v>418</v>
      </c>
      <c r="D339" s="43"/>
      <c r="E339" s="112">
        <v>122816755705.04987</v>
      </c>
      <c r="F339" s="120">
        <v>0.94612144328958425</v>
      </c>
      <c r="G339" s="33"/>
    </row>
    <row r="340" spans="1:7" ht="33" customHeight="1">
      <c r="A340" s="69" t="s">
        <v>435</v>
      </c>
      <c r="B340" s="41"/>
      <c r="C340" s="42"/>
      <c r="D340" s="43"/>
      <c r="E340" s="70">
        <v>0</v>
      </c>
      <c r="F340" s="71"/>
      <c r="G340" s="33"/>
    </row>
    <row r="341" spans="1:7" ht="33" customHeight="1">
      <c r="A341" s="69" t="s">
        <v>438</v>
      </c>
      <c r="B341" s="41"/>
      <c r="C341" s="42"/>
      <c r="D341" s="82"/>
      <c r="E341" s="112">
        <v>3480324146.1999998</v>
      </c>
      <c r="F341" s="81">
        <v>2.6810749766311755E-2</v>
      </c>
      <c r="G341" s="33"/>
    </row>
    <row r="342" spans="1:7" ht="33" customHeight="1">
      <c r="A342" s="69" t="s">
        <v>432</v>
      </c>
      <c r="B342" s="41"/>
      <c r="C342" s="42"/>
      <c r="D342" s="82"/>
      <c r="E342" s="112">
        <v>3513692937.0999999</v>
      </c>
      <c r="F342" s="81">
        <v>2.7067806944103975E-2</v>
      </c>
      <c r="G342" s="33"/>
    </row>
    <row r="343" spans="1:7" ht="33" customHeight="1">
      <c r="A343" s="69" t="s">
        <v>469</v>
      </c>
      <c r="B343" s="41"/>
      <c r="C343" s="42"/>
      <c r="D343" s="82"/>
      <c r="E343" s="80">
        <v>0</v>
      </c>
      <c r="F343" s="81"/>
      <c r="G343" s="33"/>
    </row>
    <row r="344" spans="1:7" ht="33" customHeight="1">
      <c r="A344" s="69" t="s">
        <v>439</v>
      </c>
      <c r="B344" s="41"/>
      <c r="C344" s="42"/>
      <c r="D344" s="43"/>
      <c r="E344" s="70">
        <v>0</v>
      </c>
      <c r="F344" s="71"/>
      <c r="G344" s="33"/>
    </row>
    <row r="345" spans="1:7" ht="22.5" customHeight="1">
      <c r="A345" s="69"/>
      <c r="B345" s="41"/>
      <c r="C345" s="42"/>
      <c r="D345" s="43"/>
      <c r="E345" s="43"/>
      <c r="F345" s="71"/>
      <c r="G345" s="33"/>
    </row>
    <row r="346" spans="1:7" ht="33" customHeight="1">
      <c r="A346" s="58"/>
      <c r="B346" s="135" t="s">
        <v>419</v>
      </c>
      <c r="C346" s="136"/>
      <c r="D346" s="137"/>
      <c r="E346" s="60">
        <v>129810772788.34987</v>
      </c>
      <c r="F346" s="68">
        <v>0.99999999999999989</v>
      </c>
      <c r="G346" s="60"/>
    </row>
    <row r="347" spans="1:7" ht="33" customHeight="1">
      <c r="A347" s="58"/>
      <c r="B347" s="135" t="s">
        <v>427</v>
      </c>
      <c r="C347" s="136"/>
      <c r="D347" s="137"/>
      <c r="E347" s="60">
        <v>5130149654.5872002</v>
      </c>
      <c r="F347" s="59"/>
      <c r="G347" s="61"/>
    </row>
    <row r="348" spans="1:7" ht="33" customHeight="1">
      <c r="A348" s="58"/>
      <c r="B348" s="135" t="s">
        <v>428</v>
      </c>
      <c r="C348" s="136"/>
      <c r="D348" s="137"/>
      <c r="E348" s="61">
        <v>25.3035</v>
      </c>
      <c r="F348" s="59"/>
      <c r="G348" s="61"/>
    </row>
    <row r="349" spans="1:7">
      <c r="D349" s="45"/>
      <c r="E349" s="46"/>
      <c r="F349" s="122"/>
    </row>
    <row r="350" spans="1:7">
      <c r="A350" s="2" t="s">
        <v>1481</v>
      </c>
      <c r="D350" s="45"/>
      <c r="E350" s="46"/>
      <c r="F350" s="122"/>
    </row>
    <row r="351" spans="1:7">
      <c r="A351" s="2" t="s">
        <v>547</v>
      </c>
      <c r="D351" s="45"/>
      <c r="E351" s="46"/>
      <c r="F351" s="122"/>
    </row>
    <row r="352" spans="1:7">
      <c r="A352" s="73" t="s">
        <v>441</v>
      </c>
      <c r="E352" s="132"/>
    </row>
    <row r="353" spans="1:7">
      <c r="E353" s="127"/>
    </row>
    <row r="354" spans="1:7">
      <c r="A354" s="74" t="s">
        <v>442</v>
      </c>
      <c r="B354" s="74" t="s">
        <v>174</v>
      </c>
      <c r="F354" s="131"/>
    </row>
    <row r="355" spans="1:7">
      <c r="A355" s="98" t="s">
        <v>1452</v>
      </c>
      <c r="B355" s="113">
        <v>25.3035</v>
      </c>
      <c r="C355" s="124"/>
      <c r="D355" s="51"/>
      <c r="E355" s="46"/>
    </row>
    <row r="356" spans="1:7">
      <c r="A356" s="98" t="s">
        <v>1446</v>
      </c>
      <c r="B356" s="113">
        <v>25.139099999999999</v>
      </c>
      <c r="C356" s="124"/>
      <c r="D356" s="51"/>
    </row>
    <row r="358" spans="1:7" ht="15" customHeight="1">
      <c r="A358" s="45" t="s">
        <v>1482</v>
      </c>
      <c r="B358" s="95">
        <v>48749135352.509964</v>
      </c>
    </row>
    <row r="359" spans="1:7">
      <c r="B359" s="75"/>
    </row>
    <row r="360" spans="1:7">
      <c r="A360" s="139" t="s">
        <v>958</v>
      </c>
      <c r="B360" s="139"/>
      <c r="C360" s="139"/>
      <c r="D360" s="139"/>
      <c r="E360" s="139"/>
      <c r="F360" s="139"/>
      <c r="G360" s="139"/>
    </row>
    <row r="361" spans="1:7">
      <c r="A361" s="139"/>
      <c r="B361" s="139"/>
      <c r="C361" s="139"/>
      <c r="D361" s="139"/>
      <c r="E361" s="139"/>
      <c r="F361" s="139"/>
      <c r="G361" s="139"/>
    </row>
  </sheetData>
  <mergeCells count="5">
    <mergeCell ref="A7:G7"/>
    <mergeCell ref="B346:D346"/>
    <mergeCell ref="B347:D347"/>
    <mergeCell ref="B348:D348"/>
    <mergeCell ref="A360:G361"/>
  </mergeCells>
  <conditionalFormatting sqref="C320:C323 A308 A304:A306 C304:C305 C307:C308 A198:A301 C199:C300 C10:C46 A10:A196 C49:C196">
    <cfRule type="containsErrors" dxfId="9" priority="36">
      <formula>ISERROR(A10)</formula>
    </cfRule>
  </conditionalFormatting>
  <conditionalFormatting sqref="A303">
    <cfRule type="containsErrors" dxfId="8" priority="2">
      <formula>ISERROR(A303)</formula>
    </cfRule>
  </conditionalFormatting>
  <conditionalFormatting sqref="C303">
    <cfRule type="containsErrors" dxfId="7" priority="1">
      <formula>ISERROR(C303)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5" manualBreakCount="5">
    <brk id="66" max="6" man="1"/>
    <brk id="120" max="6" man="1"/>
    <brk id="202" max="6" man="1"/>
    <brk id="255" max="6" man="1"/>
    <brk id="344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G225"/>
  <sheetViews>
    <sheetView topLeftCell="B1" zoomScale="80" zoomScaleNormal="80" zoomScaleSheetLayoutView="55" workbookViewId="0">
      <selection activeCell="C3" sqref="C3"/>
    </sheetView>
  </sheetViews>
  <sheetFormatPr defaultRowHeight="15"/>
  <cols>
    <col min="1" max="1" width="70.42578125" style="2" customWidth="1"/>
    <col min="2" max="2" width="19.7109375" style="2" customWidth="1"/>
    <col min="3" max="3" width="58.7109375" style="3" customWidth="1"/>
    <col min="4" max="4" width="18.7109375" style="2" bestFit="1" customWidth="1"/>
    <col min="5" max="5" width="24.28515625" style="47" customWidth="1"/>
    <col min="6" max="6" width="14.140625" style="6" customWidth="1"/>
    <col min="7" max="7" width="15" style="6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470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78" t="s">
        <v>447</v>
      </c>
      <c r="B9" s="18"/>
      <c r="C9" s="19"/>
      <c r="D9" s="18"/>
      <c r="E9" s="20"/>
      <c r="F9" s="21"/>
      <c r="G9" s="22"/>
    </row>
    <row r="10" spans="1:7" s="14" customFormat="1" ht="21.75" customHeight="1">
      <c r="A10" s="50"/>
      <c r="B10" s="62"/>
      <c r="C10" s="50"/>
      <c r="D10" s="25"/>
      <c r="E10" s="25"/>
      <c r="F10" s="40"/>
      <c r="G10" s="26"/>
    </row>
    <row r="11" spans="1:7" s="14" customFormat="1" ht="33" customHeight="1">
      <c r="A11" s="77" t="s">
        <v>448</v>
      </c>
      <c r="B11" s="62"/>
      <c r="C11" s="50"/>
      <c r="D11" s="25"/>
      <c r="E11" s="25"/>
      <c r="F11" s="1"/>
      <c r="G11" s="26"/>
    </row>
    <row r="12" spans="1:7" s="14" customFormat="1" ht="33" customHeight="1">
      <c r="A12" s="77" t="s">
        <v>449</v>
      </c>
      <c r="B12" s="62"/>
      <c r="C12" s="50"/>
      <c r="D12" s="25"/>
      <c r="E12" s="25"/>
      <c r="F12" s="1"/>
      <c r="G12" s="26"/>
    </row>
    <row r="13" spans="1:7" s="14" customFormat="1" ht="33" customHeight="1">
      <c r="A13" s="50" t="s">
        <v>1397</v>
      </c>
      <c r="B13" s="62" t="s">
        <v>855</v>
      </c>
      <c r="C13" s="50" t="s">
        <v>386</v>
      </c>
      <c r="D13" s="25">
        <v>80</v>
      </c>
      <c r="E13" s="25">
        <v>75608997.5</v>
      </c>
      <c r="F13" s="1">
        <v>1.8008265798909916E-2</v>
      </c>
      <c r="G13" s="26" t="s">
        <v>412</v>
      </c>
    </row>
    <row r="14" spans="1:7" s="14" customFormat="1" ht="33" customHeight="1">
      <c r="A14" s="50" t="s">
        <v>1423</v>
      </c>
      <c r="B14" s="62" t="s">
        <v>1420</v>
      </c>
      <c r="C14" s="50" t="s">
        <v>386</v>
      </c>
      <c r="D14" s="25">
        <v>500</v>
      </c>
      <c r="E14" s="25">
        <v>50313490.149999999</v>
      </c>
      <c r="F14" s="1">
        <v>1.1983477282476016E-2</v>
      </c>
      <c r="G14" s="26" t="s">
        <v>412</v>
      </c>
    </row>
    <row r="15" spans="1:7" s="14" customFormat="1" ht="33" customHeight="1">
      <c r="A15" s="50" t="s">
        <v>664</v>
      </c>
      <c r="B15" s="62" t="s">
        <v>665</v>
      </c>
      <c r="C15" s="50" t="s">
        <v>961</v>
      </c>
      <c r="D15" s="25">
        <v>50</v>
      </c>
      <c r="E15" s="25">
        <v>49998838.68</v>
      </c>
      <c r="F15" s="1">
        <v>1.1908534782335372E-2</v>
      </c>
      <c r="G15" s="26" t="s">
        <v>412</v>
      </c>
    </row>
    <row r="16" spans="1:7" s="14" customFormat="1" ht="33" customHeight="1">
      <c r="A16" s="50" t="s">
        <v>1018</v>
      </c>
      <c r="B16" s="62" t="s">
        <v>1023</v>
      </c>
      <c r="C16" s="50" t="s">
        <v>386</v>
      </c>
      <c r="D16" s="25">
        <v>50</v>
      </c>
      <c r="E16" s="25">
        <v>49512746.009999998</v>
      </c>
      <c r="F16" s="1">
        <v>1.179275906391956E-2</v>
      </c>
      <c r="G16" s="26" t="s">
        <v>412</v>
      </c>
    </row>
    <row r="17" spans="1:7" s="14" customFormat="1" ht="33" customHeight="1">
      <c r="A17" s="50" t="s">
        <v>978</v>
      </c>
      <c r="B17" s="62" t="s">
        <v>979</v>
      </c>
      <c r="C17" s="50" t="s">
        <v>961</v>
      </c>
      <c r="D17" s="25">
        <v>50</v>
      </c>
      <c r="E17" s="25">
        <v>49206554.880000003</v>
      </c>
      <c r="F17" s="1">
        <v>1.1719831615644525E-2</v>
      </c>
      <c r="G17" s="26" t="s">
        <v>412</v>
      </c>
    </row>
    <row r="18" spans="1:7" s="14" customFormat="1" ht="33" customHeight="1">
      <c r="A18" s="50" t="s">
        <v>728</v>
      </c>
      <c r="B18" s="62" t="s">
        <v>729</v>
      </c>
      <c r="C18" s="50" t="s">
        <v>961</v>
      </c>
      <c r="D18" s="25">
        <v>50</v>
      </c>
      <c r="E18" s="25">
        <v>48792852.18</v>
      </c>
      <c r="F18" s="1">
        <v>1.1621297467201058E-2</v>
      </c>
      <c r="G18" s="26" t="s">
        <v>412</v>
      </c>
    </row>
    <row r="19" spans="1:7" s="14" customFormat="1" ht="33" customHeight="1">
      <c r="A19" s="50" t="s">
        <v>751</v>
      </c>
      <c r="B19" s="62" t="s">
        <v>748</v>
      </c>
      <c r="C19" s="50" t="s">
        <v>959</v>
      </c>
      <c r="D19" s="25">
        <v>50</v>
      </c>
      <c r="E19" s="25">
        <v>48536116.939999998</v>
      </c>
      <c r="F19" s="1">
        <v>1.156014923623996E-2</v>
      </c>
      <c r="G19" s="26" t="s">
        <v>412</v>
      </c>
    </row>
    <row r="20" spans="1:7" s="14" customFormat="1" ht="33" customHeight="1">
      <c r="A20" s="50" t="s">
        <v>780</v>
      </c>
      <c r="B20" s="62" t="s">
        <v>777</v>
      </c>
      <c r="C20" s="50" t="s">
        <v>961</v>
      </c>
      <c r="D20" s="25">
        <v>50</v>
      </c>
      <c r="E20" s="25">
        <v>48520768.990000002</v>
      </c>
      <c r="F20" s="1">
        <v>1.1556493719407215E-2</v>
      </c>
      <c r="G20" s="26" t="s">
        <v>412</v>
      </c>
    </row>
    <row r="21" spans="1:7" s="14" customFormat="1" ht="33" customHeight="1">
      <c r="A21" s="50" t="s">
        <v>750</v>
      </c>
      <c r="B21" s="62" t="s">
        <v>740</v>
      </c>
      <c r="C21" s="50" t="s">
        <v>959</v>
      </c>
      <c r="D21" s="25">
        <v>50</v>
      </c>
      <c r="E21" s="25">
        <v>47356719.759999998</v>
      </c>
      <c r="F21" s="1">
        <v>1.1279244865038309E-2</v>
      </c>
      <c r="G21" s="26" t="s">
        <v>412</v>
      </c>
    </row>
    <row r="22" spans="1:7" s="14" customFormat="1" ht="33" customHeight="1">
      <c r="A22" s="50" t="s">
        <v>1056</v>
      </c>
      <c r="B22" s="62" t="s">
        <v>1061</v>
      </c>
      <c r="C22" s="50" t="s">
        <v>960</v>
      </c>
      <c r="D22" s="25">
        <v>40</v>
      </c>
      <c r="E22" s="25">
        <v>39649235.590000004</v>
      </c>
      <c r="F22" s="1">
        <v>9.4435053609634081E-3</v>
      </c>
      <c r="G22" s="26" t="s">
        <v>413</v>
      </c>
    </row>
    <row r="23" spans="1:7" s="14" customFormat="1" ht="33" customHeight="1">
      <c r="A23" s="50" t="s">
        <v>67</v>
      </c>
      <c r="B23" s="62" t="s">
        <v>358</v>
      </c>
      <c r="C23" s="50" t="s">
        <v>386</v>
      </c>
      <c r="D23" s="25">
        <v>5</v>
      </c>
      <c r="E23" s="25">
        <v>5202266.2</v>
      </c>
      <c r="F23" s="1">
        <v>1.2390561386068509E-3</v>
      </c>
      <c r="G23" s="26" t="s">
        <v>412</v>
      </c>
    </row>
    <row r="24" spans="1:7" s="14" customFormat="1" ht="33" customHeight="1">
      <c r="A24" s="50" t="s">
        <v>62</v>
      </c>
      <c r="B24" s="62" t="s">
        <v>356</v>
      </c>
      <c r="C24" s="50" t="s">
        <v>407</v>
      </c>
      <c r="D24" s="25">
        <v>5</v>
      </c>
      <c r="E24" s="25">
        <v>5001340.2699999996</v>
      </c>
      <c r="F24" s="1">
        <v>1.1912003585677997E-3</v>
      </c>
      <c r="G24" s="26" t="s">
        <v>412</v>
      </c>
    </row>
    <row r="25" spans="1:7" s="14" customFormat="1" ht="33" customHeight="1">
      <c r="A25" s="50" t="s">
        <v>58</v>
      </c>
      <c r="B25" s="62" t="s">
        <v>252</v>
      </c>
      <c r="C25" s="50" t="s">
        <v>407</v>
      </c>
      <c r="D25" s="25">
        <v>3</v>
      </c>
      <c r="E25" s="25">
        <v>3029331.04</v>
      </c>
      <c r="F25" s="1">
        <v>7.2151463932858262E-4</v>
      </c>
      <c r="G25" s="26" t="s">
        <v>412</v>
      </c>
    </row>
    <row r="26" spans="1:7" s="14" customFormat="1" ht="33" customHeight="1">
      <c r="A26" s="50" t="s">
        <v>638</v>
      </c>
      <c r="B26" s="62" t="s">
        <v>527</v>
      </c>
      <c r="C26" s="50" t="s">
        <v>386</v>
      </c>
      <c r="D26" s="25">
        <v>1</v>
      </c>
      <c r="E26" s="25">
        <v>1049716.7</v>
      </c>
      <c r="F26" s="1">
        <v>2.500175636789071E-4</v>
      </c>
      <c r="G26" s="26" t="s">
        <v>412</v>
      </c>
    </row>
    <row r="27" spans="1:7" s="14" customFormat="1" ht="33" customHeight="1">
      <c r="A27" s="50" t="s">
        <v>59</v>
      </c>
      <c r="B27" s="62" t="s">
        <v>375</v>
      </c>
      <c r="C27" s="50" t="s">
        <v>407</v>
      </c>
      <c r="D27" s="25">
        <v>1</v>
      </c>
      <c r="E27" s="25">
        <v>1036726.58</v>
      </c>
      <c r="F27" s="1">
        <v>2.4692362590093651E-4</v>
      </c>
      <c r="G27" s="26" t="s">
        <v>412</v>
      </c>
    </row>
    <row r="28" spans="1:7" s="14" customFormat="1" ht="33" customHeight="1">
      <c r="A28" s="50" t="s">
        <v>598</v>
      </c>
      <c r="B28" s="62" t="s">
        <v>589</v>
      </c>
      <c r="C28" s="50" t="s">
        <v>386</v>
      </c>
      <c r="D28" s="25">
        <v>1</v>
      </c>
      <c r="E28" s="25">
        <v>1025577.83</v>
      </c>
      <c r="F28" s="1">
        <v>2.4426825868322411E-4</v>
      </c>
      <c r="G28" s="26" t="s">
        <v>412</v>
      </c>
    </row>
    <row r="29" spans="1:7" s="14" customFormat="1" ht="33" customHeight="1">
      <c r="A29" s="50" t="s">
        <v>57</v>
      </c>
      <c r="B29" s="62" t="s">
        <v>261</v>
      </c>
      <c r="C29" s="50" t="s">
        <v>407</v>
      </c>
      <c r="D29" s="25">
        <v>1</v>
      </c>
      <c r="E29" s="25">
        <v>1008134.78</v>
      </c>
      <c r="F29" s="1">
        <v>2.4011373883598406E-4</v>
      </c>
      <c r="G29" s="26" t="s">
        <v>412</v>
      </c>
    </row>
    <row r="30" spans="1:7" s="14" customFormat="1" ht="33" customHeight="1">
      <c r="A30" s="50" t="s">
        <v>1028</v>
      </c>
      <c r="B30" s="62" t="s">
        <v>738</v>
      </c>
      <c r="C30" s="50" t="s">
        <v>961</v>
      </c>
      <c r="D30" s="25">
        <v>1</v>
      </c>
      <c r="E30" s="25">
        <v>974213.48</v>
      </c>
      <c r="F30" s="1">
        <v>2.320344915659146E-4</v>
      </c>
      <c r="G30" s="26" t="s">
        <v>412</v>
      </c>
    </row>
    <row r="31" spans="1:7" s="14" customFormat="1" ht="33" customHeight="1">
      <c r="A31" s="50"/>
      <c r="B31" s="62"/>
      <c r="C31" s="29" t="s">
        <v>418</v>
      </c>
      <c r="D31" s="31">
        <v>988</v>
      </c>
      <c r="E31" s="31">
        <v>525823627.56</v>
      </c>
      <c r="F31" s="32">
        <v>0.12523868800730353</v>
      </c>
      <c r="G31" s="33"/>
    </row>
    <row r="32" spans="1:7" s="14" customFormat="1" ht="33" customHeight="1">
      <c r="A32" s="77" t="s">
        <v>450</v>
      </c>
      <c r="B32" s="62"/>
      <c r="C32" s="29"/>
      <c r="D32" s="31"/>
      <c r="E32" s="31"/>
      <c r="F32" s="32"/>
      <c r="G32" s="33"/>
    </row>
    <row r="33" spans="1:7" s="14" customFormat="1" ht="33" customHeight="1">
      <c r="A33" s="50" t="s">
        <v>1431</v>
      </c>
      <c r="B33" s="62" t="s">
        <v>1443</v>
      </c>
      <c r="C33" s="50" t="s">
        <v>386</v>
      </c>
      <c r="D33" s="25">
        <v>3600</v>
      </c>
      <c r="E33" s="25">
        <v>361485802.80000001</v>
      </c>
      <c r="F33" s="1">
        <v>8.6097324850190407E-2</v>
      </c>
      <c r="G33" s="26" t="s">
        <v>412</v>
      </c>
    </row>
    <row r="34" spans="1:7" s="14" customFormat="1" ht="33" customHeight="1">
      <c r="A34" s="50" t="s">
        <v>1171</v>
      </c>
      <c r="B34" s="62" t="s">
        <v>1169</v>
      </c>
      <c r="C34" s="50" t="s">
        <v>1448</v>
      </c>
      <c r="D34" s="25">
        <v>1300</v>
      </c>
      <c r="E34" s="25">
        <v>131639384.76000001</v>
      </c>
      <c r="F34" s="1">
        <v>3.1353372068754798E-2</v>
      </c>
      <c r="G34" s="26" t="s">
        <v>412</v>
      </c>
    </row>
    <row r="35" spans="1:7" s="14" customFormat="1" ht="33" customHeight="1">
      <c r="A35" s="50" t="s">
        <v>859</v>
      </c>
      <c r="B35" s="62" t="s">
        <v>854</v>
      </c>
      <c r="C35" s="50" t="s">
        <v>407</v>
      </c>
      <c r="D35" s="25">
        <v>100</v>
      </c>
      <c r="E35" s="25">
        <v>96270213.939999998</v>
      </c>
      <c r="F35" s="1">
        <v>2.2929276388692264E-2</v>
      </c>
      <c r="G35" s="26" t="s">
        <v>412</v>
      </c>
    </row>
    <row r="36" spans="1:7" s="14" customFormat="1" ht="33" customHeight="1">
      <c r="A36" s="50" t="s">
        <v>675</v>
      </c>
      <c r="B36" s="62" t="s">
        <v>676</v>
      </c>
      <c r="C36" s="50" t="s">
        <v>401</v>
      </c>
      <c r="D36" s="25">
        <v>400</v>
      </c>
      <c r="E36" s="25">
        <v>79589751.519999996</v>
      </c>
      <c r="F36" s="1">
        <v>1.895638677448877E-2</v>
      </c>
      <c r="G36" s="26" t="s">
        <v>412</v>
      </c>
    </row>
    <row r="37" spans="1:7" s="14" customFormat="1" ht="33" customHeight="1">
      <c r="A37" s="50" t="s">
        <v>1382</v>
      </c>
      <c r="B37" s="62" t="s">
        <v>747</v>
      </c>
      <c r="C37" s="50" t="s">
        <v>1448</v>
      </c>
      <c r="D37" s="25">
        <v>70</v>
      </c>
      <c r="E37" s="25">
        <v>67290381.879999995</v>
      </c>
      <c r="F37" s="1">
        <v>1.6026969311492213E-2</v>
      </c>
      <c r="G37" s="26" t="s">
        <v>412</v>
      </c>
    </row>
    <row r="38" spans="1:7" s="14" customFormat="1" ht="33" customHeight="1">
      <c r="A38" s="50" t="s">
        <v>972</v>
      </c>
      <c r="B38" s="62" t="s">
        <v>975</v>
      </c>
      <c r="C38" s="50" t="s">
        <v>402</v>
      </c>
      <c r="D38" s="25">
        <v>63</v>
      </c>
      <c r="E38" s="25">
        <v>59892190.100000001</v>
      </c>
      <c r="F38" s="1">
        <v>1.4264895902100025E-2</v>
      </c>
      <c r="G38" s="26" t="s">
        <v>412</v>
      </c>
    </row>
    <row r="39" spans="1:7" s="133" customFormat="1" ht="33" customHeight="1">
      <c r="A39" s="50" t="s">
        <v>637</v>
      </c>
      <c r="B39" s="62" t="s">
        <v>636</v>
      </c>
      <c r="C39" s="50" t="s">
        <v>1448</v>
      </c>
      <c r="D39" s="25">
        <v>50</v>
      </c>
      <c r="E39" s="25">
        <v>50255475.210000001</v>
      </c>
      <c r="F39" s="1">
        <v>1.1969659502921039E-2</v>
      </c>
      <c r="G39" s="26" t="s">
        <v>412</v>
      </c>
    </row>
    <row r="40" spans="1:7" s="14" customFormat="1" ht="33" customHeight="1">
      <c r="A40" s="50" t="s">
        <v>1432</v>
      </c>
      <c r="B40" s="62" t="s">
        <v>1438</v>
      </c>
      <c r="C40" s="50" t="s">
        <v>1448</v>
      </c>
      <c r="D40" s="25">
        <v>500</v>
      </c>
      <c r="E40" s="25">
        <v>50100117.350000001</v>
      </c>
      <c r="F40" s="1">
        <v>1.1932656953894651E-2</v>
      </c>
      <c r="G40" s="26" t="s">
        <v>412</v>
      </c>
    </row>
    <row r="41" spans="1:7" s="14" customFormat="1" ht="33" customHeight="1">
      <c r="A41" s="50" t="s">
        <v>1383</v>
      </c>
      <c r="B41" s="62" t="s">
        <v>1373</v>
      </c>
      <c r="C41" s="50" t="s">
        <v>407</v>
      </c>
      <c r="D41" s="25">
        <v>50000</v>
      </c>
      <c r="E41" s="25">
        <v>49750235</v>
      </c>
      <c r="F41" s="1">
        <v>1.1849323295659766E-2</v>
      </c>
      <c r="G41" s="26" t="s">
        <v>412</v>
      </c>
    </row>
    <row r="42" spans="1:7" s="14" customFormat="1" ht="33" customHeight="1">
      <c r="A42" s="50" t="s">
        <v>670</v>
      </c>
      <c r="B42" s="62" t="s">
        <v>671</v>
      </c>
      <c r="C42" s="50" t="s">
        <v>959</v>
      </c>
      <c r="D42" s="25">
        <v>50</v>
      </c>
      <c r="E42" s="25">
        <v>49741234.950000003</v>
      </c>
      <c r="F42" s="1">
        <v>1.1847179697702348E-2</v>
      </c>
      <c r="G42" s="26" t="s">
        <v>412</v>
      </c>
    </row>
    <row r="43" spans="1:7" s="14" customFormat="1" ht="33" customHeight="1">
      <c r="A43" s="50" t="s">
        <v>999</v>
      </c>
      <c r="B43" s="62" t="s">
        <v>1000</v>
      </c>
      <c r="C43" s="50" t="s">
        <v>403</v>
      </c>
      <c r="D43" s="25">
        <v>50</v>
      </c>
      <c r="E43" s="25">
        <v>48570144.920000002</v>
      </c>
      <c r="F43" s="1">
        <v>1.1568253892149995E-2</v>
      </c>
      <c r="G43" s="26" t="s">
        <v>412</v>
      </c>
    </row>
    <row r="44" spans="1:7" s="14" customFormat="1" ht="33" customHeight="1">
      <c r="A44" s="50" t="s">
        <v>943</v>
      </c>
      <c r="B44" s="62" t="s">
        <v>941</v>
      </c>
      <c r="C44" s="50" t="s">
        <v>959</v>
      </c>
      <c r="D44" s="25">
        <v>50</v>
      </c>
      <c r="E44" s="25">
        <v>47949286.189999998</v>
      </c>
      <c r="F44" s="1">
        <v>1.1420380101951762E-2</v>
      </c>
      <c r="G44" s="26" t="s">
        <v>412</v>
      </c>
    </row>
    <row r="45" spans="1:7" s="14" customFormat="1" ht="33" customHeight="1">
      <c r="A45" s="50" t="s">
        <v>884</v>
      </c>
      <c r="B45" s="62" t="s">
        <v>879</v>
      </c>
      <c r="C45" s="50" t="s">
        <v>402</v>
      </c>
      <c r="D45" s="25">
        <v>50</v>
      </c>
      <c r="E45" s="25">
        <v>47494165.68</v>
      </c>
      <c r="F45" s="1">
        <v>1.1311981215766088E-2</v>
      </c>
      <c r="G45" s="26" t="s">
        <v>412</v>
      </c>
    </row>
    <row r="46" spans="1:7" s="14" customFormat="1" ht="33" customHeight="1">
      <c r="A46" s="50" t="s">
        <v>597</v>
      </c>
      <c r="B46" s="62" t="s">
        <v>590</v>
      </c>
      <c r="C46" s="50" t="s">
        <v>1448</v>
      </c>
      <c r="D46" s="25">
        <v>46</v>
      </c>
      <c r="E46" s="25">
        <v>47315007.659999996</v>
      </c>
      <c r="F46" s="1">
        <v>1.1269310034414073E-2</v>
      </c>
      <c r="G46" s="26" t="s">
        <v>412</v>
      </c>
    </row>
    <row r="47" spans="1:7" s="14" customFormat="1" ht="33" customHeight="1">
      <c r="A47" s="50" t="s">
        <v>1195</v>
      </c>
      <c r="B47" s="62" t="s">
        <v>1147</v>
      </c>
      <c r="C47" s="50" t="s">
        <v>407</v>
      </c>
      <c r="D47" s="25">
        <v>470</v>
      </c>
      <c r="E47" s="25">
        <v>47080257.759999998</v>
      </c>
      <c r="F47" s="1">
        <v>1.1213398188797187E-2</v>
      </c>
      <c r="G47" s="26" t="s">
        <v>412</v>
      </c>
    </row>
    <row r="48" spans="1:7" s="14" customFormat="1" ht="33" customHeight="1">
      <c r="A48" s="50" t="s">
        <v>727</v>
      </c>
      <c r="B48" s="62" t="s">
        <v>723</v>
      </c>
      <c r="C48" s="50" t="s">
        <v>386</v>
      </c>
      <c r="D48" s="25">
        <v>50</v>
      </c>
      <c r="E48" s="25">
        <v>46739959.700000003</v>
      </c>
      <c r="F48" s="1">
        <v>1.1132347280598949E-2</v>
      </c>
      <c r="G48" s="26" t="s">
        <v>412</v>
      </c>
    </row>
    <row r="49" spans="1:7" s="14" customFormat="1" ht="33" customHeight="1">
      <c r="A49" s="50" t="s">
        <v>370</v>
      </c>
      <c r="B49" s="62" t="s">
        <v>371</v>
      </c>
      <c r="C49" s="50" t="s">
        <v>407</v>
      </c>
      <c r="D49" s="25">
        <v>46</v>
      </c>
      <c r="E49" s="25">
        <v>46624983.399999999</v>
      </c>
      <c r="F49" s="1">
        <v>1.1104962659198895E-2</v>
      </c>
      <c r="G49" s="26" t="s">
        <v>412</v>
      </c>
    </row>
    <row r="50" spans="1:7" s="14" customFormat="1" ht="33" customHeight="1">
      <c r="A50" s="50" t="s">
        <v>772</v>
      </c>
      <c r="B50" s="62" t="s">
        <v>754</v>
      </c>
      <c r="C50" s="50" t="s">
        <v>407</v>
      </c>
      <c r="D50" s="25">
        <v>50</v>
      </c>
      <c r="E50" s="25">
        <v>46488679.280000001</v>
      </c>
      <c r="F50" s="1">
        <v>1.1072498258087817E-2</v>
      </c>
      <c r="G50" s="26" t="s">
        <v>412</v>
      </c>
    </row>
    <row r="51" spans="1:7" s="14" customFormat="1" ht="33" customHeight="1">
      <c r="A51" s="50" t="s">
        <v>516</v>
      </c>
      <c r="B51" s="62" t="s">
        <v>519</v>
      </c>
      <c r="C51" s="50" t="s">
        <v>401</v>
      </c>
      <c r="D51" s="25">
        <v>45</v>
      </c>
      <c r="E51" s="25">
        <v>39490960.159999996</v>
      </c>
      <c r="F51" s="1">
        <v>9.4058079161205912E-3</v>
      </c>
      <c r="G51" s="26" t="s">
        <v>412</v>
      </c>
    </row>
    <row r="52" spans="1:7" s="14" customFormat="1" ht="33" customHeight="1">
      <c r="A52" s="50" t="s">
        <v>1293</v>
      </c>
      <c r="B52" s="62" t="s">
        <v>739</v>
      </c>
      <c r="C52" s="50" t="s">
        <v>407</v>
      </c>
      <c r="D52" s="25">
        <v>37</v>
      </c>
      <c r="E52" s="25">
        <v>35865660.420000002</v>
      </c>
      <c r="F52" s="1">
        <v>8.5423477000446026E-3</v>
      </c>
      <c r="G52" s="26" t="s">
        <v>412</v>
      </c>
    </row>
    <row r="53" spans="1:7" s="14" customFormat="1" ht="33" customHeight="1">
      <c r="A53" s="50" t="s">
        <v>26</v>
      </c>
      <c r="B53" s="62" t="s">
        <v>203</v>
      </c>
      <c r="C53" s="50" t="s">
        <v>407</v>
      </c>
      <c r="D53" s="25">
        <v>22</v>
      </c>
      <c r="E53" s="25">
        <v>23482571.239999998</v>
      </c>
      <c r="F53" s="1">
        <v>5.5929902328325084E-3</v>
      </c>
      <c r="G53" s="26" t="s">
        <v>412</v>
      </c>
    </row>
    <row r="54" spans="1:7" s="14" customFormat="1" ht="33" customHeight="1">
      <c r="A54" s="50" t="s">
        <v>19</v>
      </c>
      <c r="B54" s="62" t="s">
        <v>267</v>
      </c>
      <c r="C54" s="50" t="s">
        <v>402</v>
      </c>
      <c r="D54" s="25">
        <v>2296000</v>
      </c>
      <c r="E54" s="25">
        <v>23049544</v>
      </c>
      <c r="F54" s="1">
        <v>5.4898534383512922E-3</v>
      </c>
      <c r="G54" s="26" t="s">
        <v>412</v>
      </c>
    </row>
    <row r="55" spans="1:7" s="14" customFormat="1" ht="33" customHeight="1">
      <c r="A55" s="50" t="s">
        <v>730</v>
      </c>
      <c r="B55" s="62" t="s">
        <v>731</v>
      </c>
      <c r="C55" s="50" t="s">
        <v>407</v>
      </c>
      <c r="D55" s="25">
        <v>20</v>
      </c>
      <c r="E55" s="25">
        <v>21015191.390000001</v>
      </c>
      <c r="F55" s="1">
        <v>5.0053190080464049E-3</v>
      </c>
      <c r="G55" s="26" t="s">
        <v>412</v>
      </c>
    </row>
    <row r="56" spans="1:7" s="14" customFormat="1" ht="33" customHeight="1">
      <c r="A56" s="50" t="s">
        <v>707</v>
      </c>
      <c r="B56" s="62" t="s">
        <v>708</v>
      </c>
      <c r="C56" s="50" t="s">
        <v>888</v>
      </c>
      <c r="D56" s="25">
        <v>20</v>
      </c>
      <c r="E56" s="25">
        <v>19989583.859999999</v>
      </c>
      <c r="F56" s="1">
        <v>4.7610436755292206E-3</v>
      </c>
      <c r="G56" s="26" t="s">
        <v>412</v>
      </c>
    </row>
    <row r="57" spans="1:7" s="14" customFormat="1" ht="33" customHeight="1">
      <c r="A57" s="50" t="s">
        <v>801</v>
      </c>
      <c r="B57" s="62" t="s">
        <v>704</v>
      </c>
      <c r="C57" s="50" t="s">
        <v>1448</v>
      </c>
      <c r="D57" s="25">
        <v>20</v>
      </c>
      <c r="E57" s="25">
        <v>19838335.43</v>
      </c>
      <c r="F57" s="1">
        <v>4.7250198950379131E-3</v>
      </c>
      <c r="G57" s="26" t="s">
        <v>412</v>
      </c>
    </row>
    <row r="58" spans="1:7" s="14" customFormat="1" ht="33" customHeight="1">
      <c r="A58" s="50" t="s">
        <v>21</v>
      </c>
      <c r="B58" s="62" t="s">
        <v>354</v>
      </c>
      <c r="C58" s="50" t="s">
        <v>401</v>
      </c>
      <c r="D58" s="25">
        <v>170</v>
      </c>
      <c r="E58" s="25">
        <v>17367385.620000001</v>
      </c>
      <c r="F58" s="1">
        <v>4.1364983906462443E-3</v>
      </c>
      <c r="G58" s="26" t="s">
        <v>412</v>
      </c>
    </row>
    <row r="59" spans="1:7" s="14" customFormat="1" ht="33" customHeight="1">
      <c r="A59" s="50" t="s">
        <v>1224</v>
      </c>
      <c r="B59" s="62" t="s">
        <v>1197</v>
      </c>
      <c r="C59" s="50" t="s">
        <v>407</v>
      </c>
      <c r="D59" s="25">
        <v>150</v>
      </c>
      <c r="E59" s="25">
        <v>15275896.16</v>
      </c>
      <c r="F59" s="1">
        <v>3.6383553209500936E-3</v>
      </c>
      <c r="G59" s="26" t="s">
        <v>412</v>
      </c>
    </row>
    <row r="60" spans="1:7" s="14" customFormat="1" ht="33" customHeight="1">
      <c r="A60" s="50" t="s">
        <v>887</v>
      </c>
      <c r="B60" s="62" t="s">
        <v>562</v>
      </c>
      <c r="C60" s="50" t="s">
        <v>407</v>
      </c>
      <c r="D60" s="25">
        <v>15</v>
      </c>
      <c r="E60" s="25">
        <v>14826197.970000001</v>
      </c>
      <c r="F60" s="1">
        <v>3.531247902486984E-3</v>
      </c>
      <c r="G60" s="26" t="s">
        <v>412</v>
      </c>
    </row>
    <row r="61" spans="1:7" s="14" customFormat="1" ht="33" customHeight="1">
      <c r="A61" s="50" t="s">
        <v>601</v>
      </c>
      <c r="B61" s="62" t="s">
        <v>574</v>
      </c>
      <c r="C61" s="50" t="s">
        <v>407</v>
      </c>
      <c r="D61" s="25">
        <v>14</v>
      </c>
      <c r="E61" s="25">
        <v>14484397.619999999</v>
      </c>
      <c r="F61" s="1">
        <v>3.4498391845237488E-3</v>
      </c>
      <c r="G61" s="26" t="s">
        <v>412</v>
      </c>
    </row>
    <row r="62" spans="1:7" s="14" customFormat="1" ht="33" customHeight="1">
      <c r="A62" s="50" t="s">
        <v>45</v>
      </c>
      <c r="B62" s="62" t="s">
        <v>296</v>
      </c>
      <c r="C62" s="50" t="s">
        <v>407</v>
      </c>
      <c r="D62" s="25">
        <v>13</v>
      </c>
      <c r="E62" s="25">
        <v>13476331.470000001</v>
      </c>
      <c r="F62" s="1">
        <v>3.2097417917222671E-3</v>
      </c>
      <c r="G62" s="26" t="s">
        <v>412</v>
      </c>
    </row>
    <row r="63" spans="1:7" s="14" customFormat="1" ht="33" customHeight="1">
      <c r="A63" s="50" t="s">
        <v>700</v>
      </c>
      <c r="B63" s="62" t="s">
        <v>318</v>
      </c>
      <c r="C63" s="50" t="s">
        <v>1245</v>
      </c>
      <c r="D63" s="25">
        <v>13</v>
      </c>
      <c r="E63" s="25">
        <v>13157848.1</v>
      </c>
      <c r="F63" s="1">
        <v>3.1338866240949934E-3</v>
      </c>
      <c r="G63" s="26" t="s">
        <v>412</v>
      </c>
    </row>
    <row r="64" spans="1:7" s="14" customFormat="1" ht="33" customHeight="1">
      <c r="A64" s="50" t="s">
        <v>9</v>
      </c>
      <c r="B64" s="62" t="s">
        <v>216</v>
      </c>
      <c r="C64" s="50" t="s">
        <v>407</v>
      </c>
      <c r="D64" s="25">
        <v>12</v>
      </c>
      <c r="E64" s="25">
        <v>12059010.119999999</v>
      </c>
      <c r="F64" s="1">
        <v>2.8721695392496713E-3</v>
      </c>
      <c r="G64" s="26" t="s">
        <v>412</v>
      </c>
    </row>
    <row r="65" spans="1:7" s="14" customFormat="1" ht="33" customHeight="1">
      <c r="A65" s="50" t="s">
        <v>866</v>
      </c>
      <c r="B65" s="62" t="s">
        <v>863</v>
      </c>
      <c r="C65" s="50" t="s">
        <v>407</v>
      </c>
      <c r="D65" s="25">
        <v>11</v>
      </c>
      <c r="E65" s="25">
        <v>11814162.35</v>
      </c>
      <c r="F65" s="1">
        <v>2.8138526210491573E-3</v>
      </c>
      <c r="G65" s="26" t="s">
        <v>412</v>
      </c>
    </row>
    <row r="66" spans="1:7" s="14" customFormat="1" ht="33" customHeight="1">
      <c r="A66" s="50" t="s">
        <v>666</v>
      </c>
      <c r="B66" s="62" t="s">
        <v>555</v>
      </c>
      <c r="C66" s="50" t="s">
        <v>403</v>
      </c>
      <c r="D66" s="25">
        <v>9</v>
      </c>
      <c r="E66" s="25">
        <v>11716765.15</v>
      </c>
      <c r="F66" s="1">
        <v>2.7906549233721106E-3</v>
      </c>
      <c r="G66" s="26" t="s">
        <v>412</v>
      </c>
    </row>
    <row r="67" spans="1:7" s="14" customFormat="1" ht="33" customHeight="1">
      <c r="A67" s="50" t="s">
        <v>499</v>
      </c>
      <c r="B67" s="62" t="s">
        <v>500</v>
      </c>
      <c r="C67" s="50" t="s">
        <v>407</v>
      </c>
      <c r="D67" s="25">
        <v>10</v>
      </c>
      <c r="E67" s="25">
        <v>10333074.380000001</v>
      </c>
      <c r="F67" s="1">
        <v>2.4610926755766903E-3</v>
      </c>
      <c r="G67" s="26" t="s">
        <v>412</v>
      </c>
    </row>
    <row r="68" spans="1:7" s="14" customFormat="1" ht="33" customHeight="1">
      <c r="A68" s="50" t="s">
        <v>669</v>
      </c>
      <c r="B68" s="62" t="s">
        <v>312</v>
      </c>
      <c r="C68" s="50" t="s">
        <v>402</v>
      </c>
      <c r="D68" s="25">
        <v>50</v>
      </c>
      <c r="E68" s="25">
        <v>10250003.529999999</v>
      </c>
      <c r="F68" s="1">
        <v>2.4413071738982506E-3</v>
      </c>
      <c r="G68" s="26" t="s">
        <v>412</v>
      </c>
    </row>
    <row r="69" spans="1:7" s="14" customFormat="1" ht="33" customHeight="1">
      <c r="A69" s="50" t="s">
        <v>66</v>
      </c>
      <c r="B69" s="62" t="s">
        <v>362</v>
      </c>
      <c r="C69" s="50" t="s">
        <v>386</v>
      </c>
      <c r="D69" s="25">
        <v>10</v>
      </c>
      <c r="E69" s="25">
        <v>10229422.369999999</v>
      </c>
      <c r="F69" s="1">
        <v>2.4364052308493444E-3</v>
      </c>
      <c r="G69" s="26" t="s">
        <v>412</v>
      </c>
    </row>
    <row r="70" spans="1:7" s="14" customFormat="1" ht="33" customHeight="1">
      <c r="A70" s="50" t="s">
        <v>10</v>
      </c>
      <c r="B70" s="62" t="s">
        <v>355</v>
      </c>
      <c r="C70" s="50" t="s">
        <v>407</v>
      </c>
      <c r="D70" s="25">
        <v>10</v>
      </c>
      <c r="E70" s="25">
        <v>10035332.4</v>
      </c>
      <c r="F70" s="1">
        <v>2.3901776139752754E-3</v>
      </c>
      <c r="G70" s="26" t="s">
        <v>412</v>
      </c>
    </row>
    <row r="71" spans="1:7" s="14" customFormat="1" ht="33" customHeight="1">
      <c r="A71" s="50" t="s">
        <v>867</v>
      </c>
      <c r="B71" s="62" t="s">
        <v>856</v>
      </c>
      <c r="C71" s="50" t="s">
        <v>407</v>
      </c>
      <c r="D71" s="25">
        <v>10</v>
      </c>
      <c r="E71" s="25">
        <v>9548291.5700000003</v>
      </c>
      <c r="F71" s="1">
        <v>2.2741760663874807E-3</v>
      </c>
      <c r="G71" s="26" t="s">
        <v>412</v>
      </c>
    </row>
    <row r="72" spans="1:7" s="14" customFormat="1" ht="33" customHeight="1">
      <c r="A72" s="50" t="s">
        <v>706</v>
      </c>
      <c r="B72" s="62" t="s">
        <v>196</v>
      </c>
      <c r="C72" s="50" t="s">
        <v>407</v>
      </c>
      <c r="D72" s="25">
        <v>9</v>
      </c>
      <c r="E72" s="25">
        <v>9411834.8800000008</v>
      </c>
      <c r="F72" s="1">
        <v>2.2416753267293543E-3</v>
      </c>
      <c r="G72" s="26" t="s">
        <v>412</v>
      </c>
    </row>
    <row r="73" spans="1:7" s="14" customFormat="1" ht="33" customHeight="1">
      <c r="A73" s="50" t="s">
        <v>27</v>
      </c>
      <c r="B73" s="62" t="s">
        <v>291</v>
      </c>
      <c r="C73" s="50" t="s">
        <v>407</v>
      </c>
      <c r="D73" s="25">
        <v>9</v>
      </c>
      <c r="E73" s="25">
        <v>9076118.6500000004</v>
      </c>
      <c r="F73" s="1">
        <v>2.161715701516125E-3</v>
      </c>
      <c r="G73" s="26" t="s">
        <v>412</v>
      </c>
    </row>
    <row r="74" spans="1:7" s="14" customFormat="1" ht="33" customHeight="1">
      <c r="A74" s="50" t="s">
        <v>28</v>
      </c>
      <c r="B74" s="62" t="s">
        <v>205</v>
      </c>
      <c r="C74" s="50" t="s">
        <v>407</v>
      </c>
      <c r="D74" s="25">
        <v>8</v>
      </c>
      <c r="E74" s="25">
        <v>8624395.2400000002</v>
      </c>
      <c r="F74" s="1">
        <v>2.0541259237933087E-3</v>
      </c>
      <c r="G74" s="26" t="s">
        <v>412</v>
      </c>
    </row>
    <row r="75" spans="1:7" s="14" customFormat="1" ht="33" customHeight="1">
      <c r="A75" s="50" t="s">
        <v>43</v>
      </c>
      <c r="B75" s="62" t="s">
        <v>304</v>
      </c>
      <c r="C75" s="50" t="s">
        <v>407</v>
      </c>
      <c r="D75" s="25">
        <v>8</v>
      </c>
      <c r="E75" s="25">
        <v>8046152.9299999997</v>
      </c>
      <c r="F75" s="1">
        <v>1.9164023517454758E-3</v>
      </c>
      <c r="G75" s="26" t="s">
        <v>412</v>
      </c>
    </row>
    <row r="76" spans="1:7" s="14" customFormat="1" ht="33" customHeight="1">
      <c r="A76" s="50" t="s">
        <v>65</v>
      </c>
      <c r="B76" s="62" t="s">
        <v>177</v>
      </c>
      <c r="C76" s="50" t="s">
        <v>407</v>
      </c>
      <c r="D76" s="25">
        <v>7</v>
      </c>
      <c r="E76" s="25">
        <v>7208723.9299999997</v>
      </c>
      <c r="F76" s="1">
        <v>1.7169466716233405E-3</v>
      </c>
      <c r="G76" s="26" t="s">
        <v>412</v>
      </c>
    </row>
    <row r="77" spans="1:7" s="14" customFormat="1" ht="33" customHeight="1">
      <c r="A77" s="50" t="s">
        <v>692</v>
      </c>
      <c r="B77" s="62" t="s">
        <v>579</v>
      </c>
      <c r="C77" s="50" t="s">
        <v>407</v>
      </c>
      <c r="D77" s="25">
        <v>7</v>
      </c>
      <c r="E77" s="25">
        <v>7036070.3099999996</v>
      </c>
      <c r="F77" s="1">
        <v>1.6758246837262785E-3</v>
      </c>
      <c r="G77" s="26" t="s">
        <v>412</v>
      </c>
    </row>
    <row r="78" spans="1:7" s="14" customFormat="1" ht="33" customHeight="1">
      <c r="A78" s="50" t="s">
        <v>20</v>
      </c>
      <c r="B78" s="62" t="s">
        <v>351</v>
      </c>
      <c r="C78" s="50" t="s">
        <v>401</v>
      </c>
      <c r="D78" s="25">
        <v>70</v>
      </c>
      <c r="E78" s="25">
        <v>7008486.4000000004</v>
      </c>
      <c r="F78" s="1">
        <v>1.6692548520993852E-3</v>
      </c>
      <c r="G78" s="26" t="s">
        <v>412</v>
      </c>
    </row>
    <row r="79" spans="1:7" s="14" customFormat="1" ht="33" customHeight="1">
      <c r="A79" s="50" t="s">
        <v>798</v>
      </c>
      <c r="B79" s="62" t="s">
        <v>799</v>
      </c>
      <c r="C79" s="50" t="s">
        <v>407</v>
      </c>
      <c r="D79" s="25">
        <v>7</v>
      </c>
      <c r="E79" s="25">
        <v>6858258.4000000004</v>
      </c>
      <c r="F79" s="1">
        <v>1.6334741137760309E-3</v>
      </c>
      <c r="G79" s="26" t="s">
        <v>412</v>
      </c>
    </row>
    <row r="80" spans="1:7" s="14" customFormat="1" ht="33" customHeight="1">
      <c r="A80" s="50" t="s">
        <v>35</v>
      </c>
      <c r="B80" s="62" t="s">
        <v>215</v>
      </c>
      <c r="C80" s="50" t="s">
        <v>407</v>
      </c>
      <c r="D80" s="25">
        <v>6</v>
      </c>
      <c r="E80" s="25">
        <v>6079670.3300000001</v>
      </c>
      <c r="F80" s="1">
        <v>1.4480329443911271E-3</v>
      </c>
      <c r="G80" s="26" t="s">
        <v>412</v>
      </c>
    </row>
    <row r="81" spans="1:7" s="14" customFormat="1" ht="33" customHeight="1">
      <c r="A81" s="50" t="s">
        <v>47</v>
      </c>
      <c r="B81" s="62" t="s">
        <v>310</v>
      </c>
      <c r="C81" s="50" t="s">
        <v>403</v>
      </c>
      <c r="D81" s="25">
        <v>4</v>
      </c>
      <c r="E81" s="25">
        <v>5207566.33</v>
      </c>
      <c r="F81" s="1">
        <v>1.2403185035761628E-3</v>
      </c>
      <c r="G81" s="26" t="s">
        <v>412</v>
      </c>
    </row>
    <row r="82" spans="1:7" s="14" customFormat="1" ht="33" customHeight="1">
      <c r="A82" s="50" t="s">
        <v>13</v>
      </c>
      <c r="B82" s="62" t="s">
        <v>321</v>
      </c>
      <c r="C82" s="50" t="s">
        <v>1245</v>
      </c>
      <c r="D82" s="25">
        <v>5</v>
      </c>
      <c r="E82" s="25">
        <v>5073285.0199999996</v>
      </c>
      <c r="F82" s="1">
        <v>1.2083358877200824E-3</v>
      </c>
      <c r="G82" s="26" t="s">
        <v>412</v>
      </c>
    </row>
    <row r="83" spans="1:7" s="14" customFormat="1" ht="33" customHeight="1">
      <c r="A83" s="50" t="s">
        <v>44</v>
      </c>
      <c r="B83" s="62" t="s">
        <v>265</v>
      </c>
      <c r="C83" s="50" t="s">
        <v>407</v>
      </c>
      <c r="D83" s="25">
        <v>5</v>
      </c>
      <c r="E83" s="25">
        <v>5030157.76</v>
      </c>
      <c r="F83" s="1">
        <v>1.1980639996255645E-3</v>
      </c>
      <c r="G83" s="26" t="s">
        <v>412</v>
      </c>
    </row>
    <row r="84" spans="1:7" s="14" customFormat="1" ht="33" customHeight="1">
      <c r="A84" s="50" t="s">
        <v>18</v>
      </c>
      <c r="B84" s="62" t="s">
        <v>259</v>
      </c>
      <c r="C84" s="50" t="s">
        <v>401</v>
      </c>
      <c r="D84" s="25">
        <v>50</v>
      </c>
      <c r="E84" s="25">
        <v>5019953.3899999997</v>
      </c>
      <c r="F84" s="1">
        <v>1.1956335612736948E-3</v>
      </c>
      <c r="G84" s="26" t="s">
        <v>412</v>
      </c>
    </row>
    <row r="85" spans="1:7" s="14" customFormat="1" ht="33" customHeight="1">
      <c r="A85" s="50" t="s">
        <v>5</v>
      </c>
      <c r="B85" s="62" t="s">
        <v>381</v>
      </c>
      <c r="C85" s="50" t="s">
        <v>405</v>
      </c>
      <c r="D85" s="25">
        <v>5</v>
      </c>
      <c r="E85" s="25">
        <v>4987389.83</v>
      </c>
      <c r="F85" s="1">
        <v>1.1878776953949182E-3</v>
      </c>
      <c r="G85" s="26" t="s">
        <v>412</v>
      </c>
    </row>
    <row r="86" spans="1:7" s="14" customFormat="1" ht="33" customHeight="1">
      <c r="A86" s="50" t="s">
        <v>1010</v>
      </c>
      <c r="B86" s="62" t="s">
        <v>581</v>
      </c>
      <c r="C86" s="50" t="s">
        <v>407</v>
      </c>
      <c r="D86" s="25">
        <v>5</v>
      </c>
      <c r="E86" s="25">
        <v>4983194.21</v>
      </c>
      <c r="F86" s="1">
        <v>1.1868783984507784E-3</v>
      </c>
      <c r="G86" s="26" t="s">
        <v>412</v>
      </c>
    </row>
    <row r="87" spans="1:7" s="14" customFormat="1" ht="33" customHeight="1">
      <c r="A87" s="50" t="s">
        <v>3</v>
      </c>
      <c r="B87" s="62" t="s">
        <v>278</v>
      </c>
      <c r="C87" s="50" t="s">
        <v>403</v>
      </c>
      <c r="D87" s="25">
        <v>5</v>
      </c>
      <c r="E87" s="25">
        <v>4979560.5599999996</v>
      </c>
      <c r="F87" s="1">
        <v>1.1860129494012759E-3</v>
      </c>
      <c r="G87" s="26" t="s">
        <v>412</v>
      </c>
    </row>
    <row r="88" spans="1:7" s="14" customFormat="1" ht="33" customHeight="1">
      <c r="A88" s="50" t="s">
        <v>919</v>
      </c>
      <c r="B88" s="62" t="s">
        <v>907</v>
      </c>
      <c r="C88" s="50" t="s">
        <v>403</v>
      </c>
      <c r="D88" s="25">
        <v>4</v>
      </c>
      <c r="E88" s="25">
        <v>4303302.46</v>
      </c>
      <c r="F88" s="1">
        <v>1.024944346243751E-3</v>
      </c>
      <c r="G88" s="26" t="s">
        <v>412</v>
      </c>
    </row>
    <row r="89" spans="1:7" s="14" customFormat="1" ht="33" customHeight="1">
      <c r="A89" s="50" t="s">
        <v>1307</v>
      </c>
      <c r="B89" s="62" t="s">
        <v>292</v>
      </c>
      <c r="C89" s="50" t="s">
        <v>407</v>
      </c>
      <c r="D89" s="25">
        <v>4</v>
      </c>
      <c r="E89" s="25">
        <v>4234998.45</v>
      </c>
      <c r="F89" s="1">
        <v>1.0086759548104246E-3</v>
      </c>
      <c r="G89" s="26" t="s">
        <v>412</v>
      </c>
    </row>
    <row r="90" spans="1:7" s="14" customFormat="1" ht="33" customHeight="1">
      <c r="A90" s="50" t="s">
        <v>974</v>
      </c>
      <c r="B90" s="62" t="s">
        <v>569</v>
      </c>
      <c r="C90" s="50" t="s">
        <v>407</v>
      </c>
      <c r="D90" s="25">
        <v>3</v>
      </c>
      <c r="E90" s="25">
        <v>3142611.93</v>
      </c>
      <c r="F90" s="1">
        <v>7.4849545437056326E-4</v>
      </c>
      <c r="G90" s="26" t="s">
        <v>412</v>
      </c>
    </row>
    <row r="91" spans="1:7" s="14" customFormat="1" ht="33" customHeight="1">
      <c r="A91" s="50" t="s">
        <v>705</v>
      </c>
      <c r="B91" s="62" t="s">
        <v>554</v>
      </c>
      <c r="C91" s="50" t="s">
        <v>407</v>
      </c>
      <c r="D91" s="25">
        <v>3</v>
      </c>
      <c r="E91" s="25">
        <v>3127392.31</v>
      </c>
      <c r="F91" s="1">
        <v>7.448705026931071E-4</v>
      </c>
      <c r="G91" s="26" t="s">
        <v>412</v>
      </c>
    </row>
    <row r="92" spans="1:7" s="14" customFormat="1" ht="33" customHeight="1">
      <c r="A92" s="50" t="s">
        <v>915</v>
      </c>
      <c r="B92" s="62" t="s">
        <v>905</v>
      </c>
      <c r="C92" s="50" t="s">
        <v>407</v>
      </c>
      <c r="D92" s="25">
        <v>3</v>
      </c>
      <c r="E92" s="25">
        <v>3034687.74</v>
      </c>
      <c r="F92" s="1">
        <v>7.2279047792709098E-4</v>
      </c>
      <c r="G92" s="26" t="s">
        <v>412</v>
      </c>
    </row>
    <row r="93" spans="1:7" s="14" customFormat="1" ht="33" customHeight="1">
      <c r="A93" s="50" t="s">
        <v>24</v>
      </c>
      <c r="B93" s="62" t="s">
        <v>293</v>
      </c>
      <c r="C93" s="50" t="s">
        <v>407</v>
      </c>
      <c r="D93" s="25">
        <v>3</v>
      </c>
      <c r="E93" s="25">
        <v>3029231.57</v>
      </c>
      <c r="F93" s="1">
        <v>7.2149094793922091E-4</v>
      </c>
      <c r="G93" s="26" t="s">
        <v>412</v>
      </c>
    </row>
    <row r="94" spans="1:7" s="14" customFormat="1" ht="33" customHeight="1">
      <c r="A94" s="50" t="s">
        <v>244</v>
      </c>
      <c r="B94" s="62" t="s">
        <v>245</v>
      </c>
      <c r="C94" s="50" t="s">
        <v>407</v>
      </c>
      <c r="D94" s="25">
        <v>3</v>
      </c>
      <c r="E94" s="25">
        <v>3015183.19</v>
      </c>
      <c r="F94" s="1">
        <v>7.1814495778660598E-4</v>
      </c>
      <c r="G94" s="26" t="s">
        <v>412</v>
      </c>
    </row>
    <row r="95" spans="1:7" s="14" customFormat="1" ht="33" customHeight="1">
      <c r="A95" s="50" t="s">
        <v>870</v>
      </c>
      <c r="B95" s="62" t="s">
        <v>563</v>
      </c>
      <c r="C95" s="50" t="s">
        <v>407</v>
      </c>
      <c r="D95" s="25">
        <v>3</v>
      </c>
      <c r="E95" s="25">
        <v>3001065.21</v>
      </c>
      <c r="F95" s="1">
        <v>7.1478239056854838E-4</v>
      </c>
      <c r="G95" s="26" t="s">
        <v>412</v>
      </c>
    </row>
    <row r="96" spans="1:7" s="14" customFormat="1" ht="33" customHeight="1">
      <c r="A96" s="50" t="s">
        <v>16</v>
      </c>
      <c r="B96" s="62" t="s">
        <v>194</v>
      </c>
      <c r="C96" s="50" t="s">
        <v>403</v>
      </c>
      <c r="D96" s="25">
        <v>3</v>
      </c>
      <c r="E96" s="25">
        <v>3000923.94</v>
      </c>
      <c r="F96" s="1">
        <v>7.1474874341287214E-4</v>
      </c>
      <c r="G96" s="26" t="s">
        <v>412</v>
      </c>
    </row>
    <row r="97" spans="1:7" s="14" customFormat="1" ht="33" customHeight="1">
      <c r="A97" s="50" t="s">
        <v>0</v>
      </c>
      <c r="B97" s="62" t="s">
        <v>314</v>
      </c>
      <c r="C97" s="50" t="s">
        <v>1245</v>
      </c>
      <c r="D97" s="25">
        <v>3</v>
      </c>
      <c r="E97" s="25">
        <v>2978817.73</v>
      </c>
      <c r="F97" s="1">
        <v>7.0948356970802935E-4</v>
      </c>
      <c r="G97" s="26" t="s">
        <v>412</v>
      </c>
    </row>
    <row r="98" spans="1:7" s="14" customFormat="1" ht="33" customHeight="1">
      <c r="A98" s="50" t="s">
        <v>63</v>
      </c>
      <c r="B98" s="62" t="s">
        <v>270</v>
      </c>
      <c r="C98" s="50" t="s">
        <v>407</v>
      </c>
      <c r="D98" s="25">
        <v>2</v>
      </c>
      <c r="E98" s="25">
        <v>2012912.01</v>
      </c>
      <c r="F98" s="1">
        <v>4.7942778907891239E-4</v>
      </c>
      <c r="G98" s="26" t="s">
        <v>412</v>
      </c>
    </row>
    <row r="99" spans="1:7" s="14" customFormat="1" ht="33" customHeight="1">
      <c r="A99" s="50" t="s">
        <v>40</v>
      </c>
      <c r="B99" s="62" t="s">
        <v>226</v>
      </c>
      <c r="C99" s="50" t="s">
        <v>403</v>
      </c>
      <c r="D99" s="25">
        <v>2</v>
      </c>
      <c r="E99" s="25">
        <v>2012098.37</v>
      </c>
      <c r="F99" s="1">
        <v>4.7923399937306919E-4</v>
      </c>
      <c r="G99" s="26" t="s">
        <v>412</v>
      </c>
    </row>
    <row r="100" spans="1:7" s="14" customFormat="1" ht="33" customHeight="1">
      <c r="A100" s="50" t="s">
        <v>36</v>
      </c>
      <c r="B100" s="62" t="s">
        <v>352</v>
      </c>
      <c r="C100" s="50" t="s">
        <v>402</v>
      </c>
      <c r="D100" s="25">
        <v>2</v>
      </c>
      <c r="E100" s="25">
        <v>2011976.48</v>
      </c>
      <c r="F100" s="1">
        <v>4.7920496807268419E-4</v>
      </c>
      <c r="G100" s="26" t="s">
        <v>412</v>
      </c>
    </row>
    <row r="101" spans="1:7" s="14" customFormat="1" ht="33" customHeight="1">
      <c r="A101" s="50" t="s">
        <v>875</v>
      </c>
      <c r="B101" s="62" t="s">
        <v>561</v>
      </c>
      <c r="C101" s="50" t="s">
        <v>407</v>
      </c>
      <c r="D101" s="25">
        <v>2</v>
      </c>
      <c r="E101" s="25">
        <v>2011224.52</v>
      </c>
      <c r="F101" s="1">
        <v>4.7902586907656077E-4</v>
      </c>
      <c r="G101" s="26" t="s">
        <v>412</v>
      </c>
    </row>
    <row r="102" spans="1:7" s="14" customFormat="1" ht="33" customHeight="1">
      <c r="A102" s="50" t="s">
        <v>873</v>
      </c>
      <c r="B102" s="62" t="s">
        <v>550</v>
      </c>
      <c r="C102" s="50" t="s">
        <v>407</v>
      </c>
      <c r="D102" s="25">
        <v>2</v>
      </c>
      <c r="E102" s="25">
        <v>2003030.7</v>
      </c>
      <c r="F102" s="1">
        <v>4.7707429593913856E-4</v>
      </c>
      <c r="G102" s="26" t="s">
        <v>412</v>
      </c>
    </row>
    <row r="103" spans="1:7" s="14" customFormat="1" ht="33" customHeight="1">
      <c r="A103" s="50" t="s">
        <v>2</v>
      </c>
      <c r="B103" s="62" t="s">
        <v>317</v>
      </c>
      <c r="C103" s="50" t="s">
        <v>1245</v>
      </c>
      <c r="D103" s="25">
        <v>2</v>
      </c>
      <c r="E103" s="25">
        <v>1979485.3</v>
      </c>
      <c r="F103" s="1">
        <v>4.7146634138926303E-4</v>
      </c>
      <c r="G103" s="26" t="s">
        <v>412</v>
      </c>
    </row>
    <row r="104" spans="1:7" s="14" customFormat="1" ht="33" customHeight="1">
      <c r="A104" s="50" t="s">
        <v>42</v>
      </c>
      <c r="B104" s="62" t="s">
        <v>295</v>
      </c>
      <c r="C104" s="50" t="s">
        <v>403</v>
      </c>
      <c r="D104" s="25">
        <v>1</v>
      </c>
      <c r="E104" s="25">
        <v>1294397.9099999999</v>
      </c>
      <c r="F104" s="1">
        <v>3.0829481124694812E-4</v>
      </c>
      <c r="G104" s="26" t="s">
        <v>412</v>
      </c>
    </row>
    <row r="105" spans="1:7" s="14" customFormat="1" ht="33" customHeight="1">
      <c r="A105" s="50" t="s">
        <v>29</v>
      </c>
      <c r="B105" s="62" t="s">
        <v>289</v>
      </c>
      <c r="C105" s="50" t="s">
        <v>407</v>
      </c>
      <c r="D105" s="25">
        <v>1</v>
      </c>
      <c r="E105" s="25">
        <v>1099209.6100000001</v>
      </c>
      <c r="F105" s="1">
        <v>2.6180559827679382E-4</v>
      </c>
      <c r="G105" s="26" t="s">
        <v>412</v>
      </c>
    </row>
    <row r="106" spans="1:7" s="14" customFormat="1" ht="33" customHeight="1">
      <c r="A106" s="50" t="s">
        <v>536</v>
      </c>
      <c r="B106" s="62" t="s">
        <v>537</v>
      </c>
      <c r="C106" s="50" t="s">
        <v>386</v>
      </c>
      <c r="D106" s="25">
        <v>1</v>
      </c>
      <c r="E106" s="25">
        <v>1067750.51</v>
      </c>
      <c r="F106" s="1">
        <v>2.5431278851437779E-4</v>
      </c>
      <c r="G106" s="26" t="s">
        <v>412</v>
      </c>
    </row>
    <row r="107" spans="1:7" s="14" customFormat="1" ht="33" customHeight="1">
      <c r="A107" s="50" t="s">
        <v>600</v>
      </c>
      <c r="B107" s="62" t="s">
        <v>586</v>
      </c>
      <c r="C107" s="50" t="s">
        <v>386</v>
      </c>
      <c r="D107" s="25">
        <v>1</v>
      </c>
      <c r="E107" s="25">
        <v>1057985.97</v>
      </c>
      <c r="F107" s="1">
        <v>2.5198710721270352E-4</v>
      </c>
      <c r="G107" s="26" t="s">
        <v>412</v>
      </c>
    </row>
    <row r="108" spans="1:7" s="14" customFormat="1" ht="33" customHeight="1">
      <c r="A108" s="50" t="s">
        <v>841</v>
      </c>
      <c r="B108" s="62" t="s">
        <v>560</v>
      </c>
      <c r="C108" s="50" t="s">
        <v>407</v>
      </c>
      <c r="D108" s="25">
        <v>1</v>
      </c>
      <c r="E108" s="25">
        <v>1037595.2</v>
      </c>
      <c r="F108" s="1">
        <v>2.4713051053577444E-4</v>
      </c>
      <c r="G108" s="26" t="s">
        <v>412</v>
      </c>
    </row>
    <row r="109" spans="1:7" s="14" customFormat="1" ht="33" customHeight="1">
      <c r="A109" s="50" t="s">
        <v>12</v>
      </c>
      <c r="B109" s="62" t="s">
        <v>263</v>
      </c>
      <c r="C109" s="50" t="s">
        <v>403</v>
      </c>
      <c r="D109" s="25">
        <v>1</v>
      </c>
      <c r="E109" s="25">
        <v>1036648.58</v>
      </c>
      <c r="F109" s="1">
        <v>2.4690504815518189E-4</v>
      </c>
      <c r="G109" s="26" t="s">
        <v>412</v>
      </c>
    </row>
    <row r="110" spans="1:7" s="14" customFormat="1" ht="33" customHeight="1">
      <c r="A110" s="50" t="s">
        <v>599</v>
      </c>
      <c r="B110" s="62" t="s">
        <v>592</v>
      </c>
      <c r="C110" s="50" t="s">
        <v>386</v>
      </c>
      <c r="D110" s="25">
        <v>1</v>
      </c>
      <c r="E110" s="25">
        <v>1029293.34</v>
      </c>
      <c r="F110" s="1">
        <v>2.4515320483871984E-4</v>
      </c>
      <c r="G110" s="26" t="s">
        <v>412</v>
      </c>
    </row>
    <row r="111" spans="1:7" s="14" customFormat="1" ht="33" customHeight="1">
      <c r="A111" s="50" t="s">
        <v>697</v>
      </c>
      <c r="B111" s="62" t="s">
        <v>319</v>
      </c>
      <c r="C111" s="50" t="s">
        <v>1245</v>
      </c>
      <c r="D111" s="25">
        <v>1</v>
      </c>
      <c r="E111" s="25">
        <v>1018813.45</v>
      </c>
      <c r="F111" s="1">
        <v>2.4265714417261538E-4</v>
      </c>
      <c r="G111" s="26" t="s">
        <v>412</v>
      </c>
    </row>
    <row r="112" spans="1:7" s="14" customFormat="1" ht="33" customHeight="1">
      <c r="A112" s="50" t="s">
        <v>64</v>
      </c>
      <c r="B112" s="62" t="s">
        <v>287</v>
      </c>
      <c r="C112" s="50" t="s">
        <v>407</v>
      </c>
      <c r="D112" s="25">
        <v>1</v>
      </c>
      <c r="E112" s="25">
        <v>1010941.04</v>
      </c>
      <c r="F112" s="1">
        <v>2.4078212325651352E-4</v>
      </c>
      <c r="G112" s="26" t="s">
        <v>412</v>
      </c>
    </row>
    <row r="113" spans="1:7" s="14" customFormat="1" ht="33" customHeight="1">
      <c r="A113" s="50" t="s">
        <v>11</v>
      </c>
      <c r="B113" s="62" t="s">
        <v>353</v>
      </c>
      <c r="C113" s="50" t="s">
        <v>407</v>
      </c>
      <c r="D113" s="25">
        <v>1</v>
      </c>
      <c r="E113" s="25">
        <v>1003696.39</v>
      </c>
      <c r="F113" s="1">
        <v>2.3905661984906424E-4</v>
      </c>
      <c r="G113" s="26" t="s">
        <v>412</v>
      </c>
    </row>
    <row r="114" spans="1:7" s="14" customFormat="1" ht="33" customHeight="1">
      <c r="A114" s="50" t="s">
        <v>911</v>
      </c>
      <c r="B114" s="62" t="s">
        <v>580</v>
      </c>
      <c r="C114" s="50" t="s">
        <v>407</v>
      </c>
      <c r="D114" s="25">
        <v>1</v>
      </c>
      <c r="E114" s="25">
        <v>1003356.08</v>
      </c>
      <c r="F114" s="1">
        <v>2.3897556609704182E-4</v>
      </c>
      <c r="G114" s="26" t="s">
        <v>412</v>
      </c>
    </row>
    <row r="115" spans="1:7" s="14" customFormat="1" ht="15" customHeight="1">
      <c r="A115" s="50"/>
      <c r="B115" s="62"/>
      <c r="C115" s="50"/>
      <c r="D115" s="25"/>
      <c r="E115" s="25"/>
      <c r="F115" s="1"/>
      <c r="G115" s="26"/>
    </row>
    <row r="116" spans="1:7" s="14" customFormat="1" ht="33" customHeight="1">
      <c r="A116" s="29"/>
      <c r="B116" s="29"/>
      <c r="C116" s="29" t="s">
        <v>418</v>
      </c>
      <c r="D116" s="31">
        <v>2353871</v>
      </c>
      <c r="E116" s="31">
        <v>1892772685.5700006</v>
      </c>
      <c r="F116" s="32">
        <v>0.45081345799699424</v>
      </c>
      <c r="G116" s="33"/>
    </row>
    <row r="117" spans="1:7" s="14" customFormat="1" ht="33" customHeight="1">
      <c r="A117" s="77" t="s">
        <v>451</v>
      </c>
      <c r="B117" s="29"/>
      <c r="C117" s="30"/>
      <c r="D117" s="31"/>
      <c r="E117" s="27"/>
      <c r="F117" s="21"/>
      <c r="G117" s="22"/>
    </row>
    <row r="118" spans="1:7" s="14" customFormat="1" ht="33" customHeight="1">
      <c r="A118" s="50" t="s">
        <v>1422</v>
      </c>
      <c r="B118" s="62" t="s">
        <v>1436</v>
      </c>
      <c r="C118" s="50" t="s">
        <v>886</v>
      </c>
      <c r="D118" s="25">
        <v>2000</v>
      </c>
      <c r="E118" s="25">
        <v>201489861.40000001</v>
      </c>
      <c r="F118" s="1">
        <v>4.7990095092541325E-2</v>
      </c>
      <c r="G118" s="26" t="s">
        <v>412</v>
      </c>
    </row>
    <row r="119" spans="1:7" s="14" customFormat="1" ht="33" customHeight="1">
      <c r="A119" s="50" t="s">
        <v>837</v>
      </c>
      <c r="B119" s="62" t="s">
        <v>846</v>
      </c>
      <c r="C119" s="50" t="s">
        <v>407</v>
      </c>
      <c r="D119" s="25">
        <v>128</v>
      </c>
      <c r="E119" s="25">
        <v>121726593.45999999</v>
      </c>
      <c r="F119" s="1">
        <v>2.8992380831706296E-2</v>
      </c>
      <c r="G119" s="26" t="s">
        <v>412</v>
      </c>
    </row>
    <row r="120" spans="1:7" s="14" customFormat="1" ht="33" customHeight="1">
      <c r="A120" s="50" t="s">
        <v>743</v>
      </c>
      <c r="B120" s="62" t="s">
        <v>587</v>
      </c>
      <c r="C120" s="50" t="s">
        <v>960</v>
      </c>
      <c r="D120" s="25">
        <v>100</v>
      </c>
      <c r="E120" s="25">
        <v>103529171.73999999</v>
      </c>
      <c r="F120" s="1">
        <v>2.4658187573971112E-2</v>
      </c>
      <c r="G120" s="26" t="s">
        <v>412</v>
      </c>
    </row>
    <row r="121" spans="1:7" s="14" customFormat="1" ht="33" customHeight="1">
      <c r="A121" s="50" t="s">
        <v>1387</v>
      </c>
      <c r="B121" s="62" t="s">
        <v>1374</v>
      </c>
      <c r="C121" s="50" t="s">
        <v>407</v>
      </c>
      <c r="D121" s="25">
        <v>100000</v>
      </c>
      <c r="E121" s="25">
        <v>99225910</v>
      </c>
      <c r="F121" s="1">
        <v>2.3633252926263351E-2</v>
      </c>
      <c r="G121" s="26" t="s">
        <v>413</v>
      </c>
    </row>
    <row r="122" spans="1:7" s="14" customFormat="1" ht="33" customHeight="1">
      <c r="A122" s="50" t="s">
        <v>1008</v>
      </c>
      <c r="B122" s="62" t="s">
        <v>1006</v>
      </c>
      <c r="C122" s="50" t="s">
        <v>407</v>
      </c>
      <c r="D122" s="25">
        <v>100</v>
      </c>
      <c r="E122" s="25">
        <v>97474486.260000005</v>
      </c>
      <c r="F122" s="1">
        <v>2.3216105426900713E-2</v>
      </c>
      <c r="G122" s="26" t="s">
        <v>413</v>
      </c>
    </row>
    <row r="123" spans="1:7" s="14" customFormat="1" ht="33" customHeight="1">
      <c r="A123" s="50" t="s">
        <v>49</v>
      </c>
      <c r="B123" s="62" t="s">
        <v>202</v>
      </c>
      <c r="C123" s="50" t="s">
        <v>960</v>
      </c>
      <c r="D123" s="25">
        <v>60</v>
      </c>
      <c r="E123" s="25">
        <v>60197595.799999997</v>
      </c>
      <c r="F123" s="1">
        <v>1.4337636279620598E-2</v>
      </c>
      <c r="G123" s="26" t="s">
        <v>412</v>
      </c>
    </row>
    <row r="124" spans="1:7" s="14" customFormat="1" ht="33" customHeight="1">
      <c r="A124" s="50" t="s">
        <v>382</v>
      </c>
      <c r="B124" s="62" t="s">
        <v>383</v>
      </c>
      <c r="C124" s="50" t="s">
        <v>886</v>
      </c>
      <c r="D124" s="25">
        <v>50</v>
      </c>
      <c r="E124" s="25">
        <v>52290057.450000003</v>
      </c>
      <c r="F124" s="1">
        <v>1.2454248625633076E-2</v>
      </c>
      <c r="G124" s="26" t="s">
        <v>412</v>
      </c>
    </row>
    <row r="125" spans="1:7" s="14" customFormat="1" ht="33" customHeight="1">
      <c r="A125" s="50" t="s">
        <v>733</v>
      </c>
      <c r="B125" s="62" t="s">
        <v>573</v>
      </c>
      <c r="C125" s="50" t="s">
        <v>960</v>
      </c>
      <c r="D125" s="25">
        <v>50</v>
      </c>
      <c r="E125" s="25">
        <v>51739318.759999998</v>
      </c>
      <c r="F125" s="1">
        <v>1.2323075762042819E-2</v>
      </c>
      <c r="G125" s="26" t="s">
        <v>412</v>
      </c>
    </row>
    <row r="126" spans="1:7" s="14" customFormat="1" ht="33" customHeight="1">
      <c r="A126" s="50" t="s">
        <v>1472</v>
      </c>
      <c r="B126" s="62" t="s">
        <v>1453</v>
      </c>
      <c r="C126" s="50" t="s">
        <v>407</v>
      </c>
      <c r="D126" s="25">
        <v>500</v>
      </c>
      <c r="E126" s="25">
        <v>50019448.399999999</v>
      </c>
      <c r="F126" s="1">
        <v>1.1913443527697338E-2</v>
      </c>
      <c r="G126" s="26" t="s">
        <v>413</v>
      </c>
    </row>
    <row r="127" spans="1:7" s="14" customFormat="1" ht="33" customHeight="1">
      <c r="A127" s="50" t="s">
        <v>659</v>
      </c>
      <c r="B127" s="62" t="s">
        <v>737</v>
      </c>
      <c r="C127" s="50" t="s">
        <v>407</v>
      </c>
      <c r="D127" s="25">
        <v>100</v>
      </c>
      <c r="E127" s="25">
        <v>49868395.039999999</v>
      </c>
      <c r="F127" s="1">
        <v>1.1877466208242754E-2</v>
      </c>
      <c r="G127" s="26" t="s">
        <v>412</v>
      </c>
    </row>
    <row r="128" spans="1:7" s="14" customFormat="1" ht="33" customHeight="1">
      <c r="A128" s="50" t="s">
        <v>995</v>
      </c>
      <c r="B128" s="62" t="s">
        <v>989</v>
      </c>
      <c r="C128" s="50" t="s">
        <v>959</v>
      </c>
      <c r="D128" s="25">
        <v>5</v>
      </c>
      <c r="E128" s="25">
        <v>49793694.789999999</v>
      </c>
      <c r="F128" s="1">
        <v>1.1859674384495256E-2</v>
      </c>
      <c r="G128" s="26" t="s">
        <v>413</v>
      </c>
    </row>
    <row r="129" spans="1:7" s="14" customFormat="1" ht="33" customHeight="1">
      <c r="A129" s="50" t="s">
        <v>1425</v>
      </c>
      <c r="B129" s="62" t="s">
        <v>1418</v>
      </c>
      <c r="C129" s="50" t="s">
        <v>407</v>
      </c>
      <c r="D129" s="25">
        <v>500</v>
      </c>
      <c r="E129" s="25">
        <v>49549484.799999997</v>
      </c>
      <c r="F129" s="1">
        <v>1.1801509370329194E-2</v>
      </c>
      <c r="G129" s="26" t="s">
        <v>412</v>
      </c>
    </row>
    <row r="130" spans="1:7" s="14" customFormat="1" ht="33" customHeight="1">
      <c r="A130" s="50" t="s">
        <v>1281</v>
      </c>
      <c r="B130" s="62" t="s">
        <v>1267</v>
      </c>
      <c r="C130" s="50" t="s">
        <v>407</v>
      </c>
      <c r="D130" s="25">
        <v>500</v>
      </c>
      <c r="E130" s="25">
        <v>49508094.350000001</v>
      </c>
      <c r="F130" s="1">
        <v>1.1791651149088575E-2</v>
      </c>
      <c r="G130" s="26" t="s">
        <v>413</v>
      </c>
    </row>
    <row r="131" spans="1:7" s="14" customFormat="1" ht="33" customHeight="1">
      <c r="A131" s="50" t="s">
        <v>1069</v>
      </c>
      <c r="B131" s="62" t="s">
        <v>1066</v>
      </c>
      <c r="C131" s="50" t="s">
        <v>407</v>
      </c>
      <c r="D131" s="25">
        <v>50</v>
      </c>
      <c r="E131" s="25">
        <v>49201670.700000003</v>
      </c>
      <c r="F131" s="1">
        <v>1.1718668320077093E-2</v>
      </c>
      <c r="G131" s="26" t="s">
        <v>413</v>
      </c>
    </row>
    <row r="132" spans="1:7" s="14" customFormat="1" ht="33" customHeight="1">
      <c r="A132" s="50" t="s">
        <v>869</v>
      </c>
      <c r="B132" s="62" t="s">
        <v>862</v>
      </c>
      <c r="C132" s="50" t="s">
        <v>394</v>
      </c>
      <c r="D132" s="25">
        <v>50</v>
      </c>
      <c r="E132" s="25">
        <v>48773133.409999996</v>
      </c>
      <c r="F132" s="1">
        <v>1.1616600924949091E-2</v>
      </c>
      <c r="G132" s="26" t="s">
        <v>413</v>
      </c>
    </row>
    <row r="133" spans="1:7" s="14" customFormat="1" ht="33" customHeight="1">
      <c r="A133" s="50" t="s">
        <v>793</v>
      </c>
      <c r="B133" s="62" t="s">
        <v>765</v>
      </c>
      <c r="C133" s="50" t="s">
        <v>394</v>
      </c>
      <c r="D133" s="25">
        <v>50</v>
      </c>
      <c r="E133" s="25">
        <v>48459190.649999999</v>
      </c>
      <c r="F133" s="1">
        <v>1.1541827222682726E-2</v>
      </c>
      <c r="G133" s="26" t="s">
        <v>412</v>
      </c>
    </row>
    <row r="134" spans="1:7" s="14" customFormat="1" ht="33" customHeight="1">
      <c r="A134" s="50" t="s">
        <v>948</v>
      </c>
      <c r="B134" s="62" t="s">
        <v>938</v>
      </c>
      <c r="C134" s="50" t="s">
        <v>802</v>
      </c>
      <c r="D134" s="25">
        <v>50</v>
      </c>
      <c r="E134" s="25">
        <v>48335255.75</v>
      </c>
      <c r="F134" s="1">
        <v>1.1512308875729887E-2</v>
      </c>
      <c r="G134" s="26" t="s">
        <v>412</v>
      </c>
    </row>
    <row r="135" spans="1:7" s="14" customFormat="1" ht="33" customHeight="1">
      <c r="A135" s="50" t="s">
        <v>1469</v>
      </c>
      <c r="B135" s="62" t="s">
        <v>1441</v>
      </c>
      <c r="C135" s="50" t="s">
        <v>407</v>
      </c>
      <c r="D135" s="25">
        <v>400</v>
      </c>
      <c r="E135" s="25">
        <v>40127676.560000002</v>
      </c>
      <c r="F135" s="1">
        <v>9.5574586263383159E-3</v>
      </c>
      <c r="G135" s="26" t="s">
        <v>412</v>
      </c>
    </row>
    <row r="136" spans="1:7" s="14" customFormat="1" ht="33" customHeight="1">
      <c r="A136" s="50" t="s">
        <v>1385</v>
      </c>
      <c r="B136" s="62" t="s">
        <v>1340</v>
      </c>
      <c r="C136" s="50" t="s">
        <v>959</v>
      </c>
      <c r="D136" s="25">
        <v>350</v>
      </c>
      <c r="E136" s="25">
        <v>34829162.759999998</v>
      </c>
      <c r="F136" s="1">
        <v>8.2954785974456921E-3</v>
      </c>
      <c r="G136" s="26" t="s">
        <v>412</v>
      </c>
    </row>
    <row r="137" spans="1:7" s="14" customFormat="1" ht="33" customHeight="1">
      <c r="A137" s="50" t="s">
        <v>615</v>
      </c>
      <c r="B137" s="62" t="s">
        <v>549</v>
      </c>
      <c r="C137" s="50" t="s">
        <v>407</v>
      </c>
      <c r="D137" s="25">
        <v>32</v>
      </c>
      <c r="E137" s="25">
        <v>32142790.969999999</v>
      </c>
      <c r="F137" s="1">
        <v>7.6556486985105369E-3</v>
      </c>
      <c r="G137" s="26" t="s">
        <v>412</v>
      </c>
    </row>
    <row r="138" spans="1:7" s="14" customFormat="1" ht="33" customHeight="1">
      <c r="A138" s="50" t="s">
        <v>871</v>
      </c>
      <c r="B138" s="62" t="s">
        <v>548</v>
      </c>
      <c r="C138" s="50" t="s">
        <v>407</v>
      </c>
      <c r="D138" s="25">
        <v>30</v>
      </c>
      <c r="E138" s="25">
        <v>29891274.829999998</v>
      </c>
      <c r="F138" s="1">
        <v>7.1193910778529464E-3</v>
      </c>
      <c r="G138" s="26" t="s">
        <v>412</v>
      </c>
    </row>
    <row r="139" spans="1:7" s="14" customFormat="1" ht="33" customHeight="1">
      <c r="A139" s="50" t="s">
        <v>820</v>
      </c>
      <c r="B139" s="62" t="s">
        <v>809</v>
      </c>
      <c r="C139" s="50" t="s">
        <v>960</v>
      </c>
      <c r="D139" s="25">
        <v>30</v>
      </c>
      <c r="E139" s="25">
        <v>29624967.379999999</v>
      </c>
      <c r="F139" s="1">
        <v>7.0559629740240357E-3</v>
      </c>
      <c r="G139" s="26" t="s">
        <v>412</v>
      </c>
    </row>
    <row r="140" spans="1:7" s="14" customFormat="1" ht="33" customHeight="1">
      <c r="A140" s="50" t="s">
        <v>501</v>
      </c>
      <c r="B140" s="62" t="s">
        <v>502</v>
      </c>
      <c r="C140" s="50" t="s">
        <v>886</v>
      </c>
      <c r="D140" s="25">
        <v>20</v>
      </c>
      <c r="E140" s="25">
        <v>20698599.550000001</v>
      </c>
      <c r="F140" s="1">
        <v>4.9299143578989679E-3</v>
      </c>
      <c r="G140" s="26" t="s">
        <v>412</v>
      </c>
    </row>
    <row r="141" spans="1:7" s="14" customFormat="1" ht="33" customHeight="1">
      <c r="A141" s="50" t="s">
        <v>1058</v>
      </c>
      <c r="B141" s="62" t="s">
        <v>1059</v>
      </c>
      <c r="C141" s="50" t="s">
        <v>959</v>
      </c>
      <c r="D141" s="25">
        <v>2</v>
      </c>
      <c r="E141" s="25">
        <v>20118638.690000001</v>
      </c>
      <c r="F141" s="1">
        <v>4.7917814680951539E-3</v>
      </c>
      <c r="G141" s="26" t="s">
        <v>411</v>
      </c>
    </row>
    <row r="142" spans="1:7" s="14" customFormat="1" ht="33" customHeight="1">
      <c r="A142" s="50" t="s">
        <v>641</v>
      </c>
      <c r="B142" s="62" t="s">
        <v>642</v>
      </c>
      <c r="C142" s="50" t="s">
        <v>407</v>
      </c>
      <c r="D142" s="25">
        <v>18</v>
      </c>
      <c r="E142" s="25">
        <v>17912820.440000001</v>
      </c>
      <c r="F142" s="1">
        <v>4.2664079984880967E-3</v>
      </c>
      <c r="G142" s="26" t="s">
        <v>412</v>
      </c>
    </row>
    <row r="143" spans="1:7" s="14" customFormat="1" ht="33" customHeight="1">
      <c r="A143" s="50" t="s">
        <v>602</v>
      </c>
      <c r="B143" s="62" t="s">
        <v>595</v>
      </c>
      <c r="C143" s="50" t="s">
        <v>407</v>
      </c>
      <c r="D143" s="25">
        <v>17855</v>
      </c>
      <c r="E143" s="25">
        <v>17845226.170000002</v>
      </c>
      <c r="F143" s="1">
        <v>4.250308650250563E-3</v>
      </c>
      <c r="G143" s="26" t="s">
        <v>412</v>
      </c>
    </row>
    <row r="144" spans="1:7" s="14" customFormat="1" ht="33" customHeight="1">
      <c r="A144" s="50" t="s">
        <v>917</v>
      </c>
      <c r="B144" s="62" t="s">
        <v>906</v>
      </c>
      <c r="C144" s="50" t="s">
        <v>407</v>
      </c>
      <c r="D144" s="25">
        <v>17</v>
      </c>
      <c r="E144" s="25">
        <v>17222473.91</v>
      </c>
      <c r="F144" s="1">
        <v>4.1019838662200402E-3</v>
      </c>
      <c r="G144" s="26" t="s">
        <v>412</v>
      </c>
    </row>
    <row r="145" spans="1:7" s="14" customFormat="1" ht="33" customHeight="1">
      <c r="A145" s="50" t="s">
        <v>690</v>
      </c>
      <c r="B145" s="62" t="s">
        <v>691</v>
      </c>
      <c r="C145" s="50" t="s">
        <v>407</v>
      </c>
      <c r="D145" s="25">
        <v>15</v>
      </c>
      <c r="E145" s="25">
        <v>14844796</v>
      </c>
      <c r="F145" s="1">
        <v>3.5356775111136042E-3</v>
      </c>
      <c r="G145" s="26" t="s">
        <v>412</v>
      </c>
    </row>
    <row r="146" spans="1:7" s="14" customFormat="1" ht="33" customHeight="1">
      <c r="A146" s="50" t="s">
        <v>913</v>
      </c>
      <c r="B146" s="62" t="s">
        <v>865</v>
      </c>
      <c r="C146" s="50" t="s">
        <v>407</v>
      </c>
      <c r="D146" s="25">
        <v>12</v>
      </c>
      <c r="E146" s="25">
        <v>12114100.18</v>
      </c>
      <c r="F146" s="1">
        <v>2.8852906819199983E-3</v>
      </c>
      <c r="G146" s="26" t="s">
        <v>412</v>
      </c>
    </row>
    <row r="147" spans="1:7" s="14" customFormat="1" ht="33" customHeight="1">
      <c r="A147" s="50" t="s">
        <v>524</v>
      </c>
      <c r="B147" s="62" t="s">
        <v>250</v>
      </c>
      <c r="C147" s="50" t="s">
        <v>959</v>
      </c>
      <c r="D147" s="25">
        <v>12</v>
      </c>
      <c r="E147" s="25">
        <v>12022180.98</v>
      </c>
      <c r="F147" s="1">
        <v>2.8633977136178707E-3</v>
      </c>
      <c r="G147" s="26" t="s">
        <v>413</v>
      </c>
    </row>
    <row r="148" spans="1:7" s="14" customFormat="1" ht="33" customHeight="1">
      <c r="A148" s="50" t="s">
        <v>510</v>
      </c>
      <c r="B148" s="62" t="s">
        <v>511</v>
      </c>
      <c r="C148" s="50" t="s">
        <v>960</v>
      </c>
      <c r="D148" s="25">
        <v>10</v>
      </c>
      <c r="E148" s="25">
        <v>10387641.66</v>
      </c>
      <c r="F148" s="1">
        <v>2.4740893044787405E-3</v>
      </c>
      <c r="G148" s="26" t="s">
        <v>412</v>
      </c>
    </row>
    <row r="149" spans="1:7" s="14" customFormat="1" ht="33" customHeight="1">
      <c r="A149" s="50" t="s">
        <v>916</v>
      </c>
      <c r="B149" s="62" t="s">
        <v>593</v>
      </c>
      <c r="C149" s="50" t="s">
        <v>407</v>
      </c>
      <c r="D149" s="25">
        <v>10000</v>
      </c>
      <c r="E149" s="25">
        <v>10226984</v>
      </c>
      <c r="F149" s="1">
        <v>2.4358244690811954E-3</v>
      </c>
      <c r="G149" s="26" t="s">
        <v>412</v>
      </c>
    </row>
    <row r="150" spans="1:7" s="14" customFormat="1" ht="33" customHeight="1">
      <c r="A150" s="50" t="s">
        <v>914</v>
      </c>
      <c r="B150" s="62" t="s">
        <v>553</v>
      </c>
      <c r="C150" s="50" t="s">
        <v>407</v>
      </c>
      <c r="D150" s="25">
        <v>10</v>
      </c>
      <c r="E150" s="25">
        <v>10113385.939999999</v>
      </c>
      <c r="F150" s="1">
        <v>2.4087681116850995E-3</v>
      </c>
      <c r="G150" s="26" t="s">
        <v>412</v>
      </c>
    </row>
    <row r="151" spans="1:7" s="14" customFormat="1" ht="33" customHeight="1">
      <c r="A151" s="50" t="s">
        <v>1279</v>
      </c>
      <c r="B151" s="62" t="s">
        <v>1266</v>
      </c>
      <c r="C151" s="50" t="s">
        <v>407</v>
      </c>
      <c r="D151" s="25">
        <v>90</v>
      </c>
      <c r="E151" s="25">
        <v>8758143.4000000004</v>
      </c>
      <c r="F151" s="1">
        <v>2.0859815559936315E-3</v>
      </c>
      <c r="G151" s="26" t="s">
        <v>412</v>
      </c>
    </row>
    <row r="152" spans="1:7" s="14" customFormat="1" ht="33" customHeight="1">
      <c r="A152" s="50" t="s">
        <v>53</v>
      </c>
      <c r="B152" s="62" t="s">
        <v>325</v>
      </c>
      <c r="C152" s="50" t="s">
        <v>886</v>
      </c>
      <c r="D152" s="25">
        <v>8</v>
      </c>
      <c r="E152" s="25">
        <v>8392047.7200000007</v>
      </c>
      <c r="F152" s="1">
        <v>1.9987862679821397E-3</v>
      </c>
      <c r="G152" s="26" t="s">
        <v>412</v>
      </c>
    </row>
    <row r="153" spans="1:7" s="14" customFormat="1" ht="33" customHeight="1">
      <c r="A153" s="50" t="s">
        <v>1356</v>
      </c>
      <c r="B153" s="62" t="s">
        <v>1336</v>
      </c>
      <c r="C153" s="50" t="s">
        <v>959</v>
      </c>
      <c r="D153" s="25">
        <v>7</v>
      </c>
      <c r="E153" s="25">
        <v>7297349.6100000003</v>
      </c>
      <c r="F153" s="1">
        <v>1.7380552017562674E-3</v>
      </c>
      <c r="G153" s="26" t="s">
        <v>412</v>
      </c>
    </row>
    <row r="154" spans="1:7" s="14" customFormat="1" ht="33" customHeight="1">
      <c r="A154" s="50" t="s">
        <v>1363</v>
      </c>
      <c r="B154" s="62" t="s">
        <v>1339</v>
      </c>
      <c r="C154" s="50" t="s">
        <v>959</v>
      </c>
      <c r="D154" s="25">
        <v>50</v>
      </c>
      <c r="E154" s="25">
        <v>5027706.8600000003</v>
      </c>
      <c r="F154" s="1">
        <v>1.1974802535092833E-3</v>
      </c>
      <c r="G154" s="26" t="s">
        <v>412</v>
      </c>
    </row>
    <row r="155" spans="1:7" s="14" customFormat="1" ht="33" customHeight="1">
      <c r="A155" s="50" t="s">
        <v>50</v>
      </c>
      <c r="B155" s="62" t="s">
        <v>298</v>
      </c>
      <c r="C155" s="50" t="s">
        <v>960</v>
      </c>
      <c r="D155" s="25">
        <v>4</v>
      </c>
      <c r="E155" s="25">
        <v>4028867.05</v>
      </c>
      <c r="F155" s="1">
        <v>9.5958035556376845E-4</v>
      </c>
      <c r="G155" s="26" t="s">
        <v>412</v>
      </c>
    </row>
    <row r="156" spans="1:7" s="14" customFormat="1" ht="33" customHeight="1">
      <c r="A156" s="50" t="s">
        <v>504</v>
      </c>
      <c r="B156" s="62" t="s">
        <v>359</v>
      </c>
      <c r="C156" s="50" t="s">
        <v>959</v>
      </c>
      <c r="D156" s="25">
        <v>4</v>
      </c>
      <c r="E156" s="25">
        <v>4004086.43</v>
      </c>
      <c r="F156" s="1">
        <v>9.536782009740085E-4</v>
      </c>
      <c r="G156" s="26" t="s">
        <v>413</v>
      </c>
    </row>
    <row r="157" spans="1:7" s="14" customFormat="1" ht="33" customHeight="1">
      <c r="A157" s="50" t="s">
        <v>1012</v>
      </c>
      <c r="B157" s="62" t="s">
        <v>585</v>
      </c>
      <c r="C157" s="50" t="s">
        <v>960</v>
      </c>
      <c r="D157" s="25">
        <v>3</v>
      </c>
      <c r="E157" s="25">
        <v>3027817.16</v>
      </c>
      <c r="F157" s="1">
        <v>7.2115406910110873E-4</v>
      </c>
      <c r="G157" s="26" t="s">
        <v>412</v>
      </c>
    </row>
    <row r="158" spans="1:7" s="14" customFormat="1" ht="33" customHeight="1">
      <c r="A158" s="50" t="s">
        <v>52</v>
      </c>
      <c r="B158" s="62" t="s">
        <v>299</v>
      </c>
      <c r="C158" s="50" t="s">
        <v>407</v>
      </c>
      <c r="D158" s="25">
        <v>2</v>
      </c>
      <c r="E158" s="25">
        <v>2018241.81</v>
      </c>
      <c r="F158" s="1">
        <v>4.8069722073689766E-4</v>
      </c>
      <c r="G158" s="26" t="s">
        <v>412</v>
      </c>
    </row>
    <row r="159" spans="1:7" s="14" customFormat="1" ht="33" customHeight="1">
      <c r="A159" s="50" t="s">
        <v>497</v>
      </c>
      <c r="B159" s="62" t="s">
        <v>195</v>
      </c>
      <c r="C159" s="50" t="s">
        <v>959</v>
      </c>
      <c r="D159" s="25">
        <v>2</v>
      </c>
      <c r="E159" s="25">
        <v>2013298.32</v>
      </c>
      <c r="F159" s="1">
        <v>4.7951979893740546E-4</v>
      </c>
      <c r="G159" s="26" t="s">
        <v>413</v>
      </c>
    </row>
    <row r="160" spans="1:7" s="14" customFormat="1" ht="33" customHeight="1">
      <c r="A160" s="50" t="s">
        <v>538</v>
      </c>
      <c r="B160" s="62" t="s">
        <v>528</v>
      </c>
      <c r="C160" s="50" t="s">
        <v>960</v>
      </c>
      <c r="D160" s="25">
        <v>2</v>
      </c>
      <c r="E160" s="25">
        <v>2010808.4</v>
      </c>
      <c r="F160" s="1">
        <v>4.7892675918472226E-4</v>
      </c>
      <c r="G160" s="26" t="s">
        <v>412</v>
      </c>
    </row>
    <row r="161" spans="1:7" s="14" customFormat="1" ht="33" customHeight="1">
      <c r="A161" s="50" t="s">
        <v>498</v>
      </c>
      <c r="B161" s="62" t="s">
        <v>376</v>
      </c>
      <c r="C161" s="50" t="s">
        <v>959</v>
      </c>
      <c r="D161" s="25">
        <v>2</v>
      </c>
      <c r="E161" s="25">
        <v>2005753.52</v>
      </c>
      <c r="F161" s="1">
        <v>4.7772280693523513E-4</v>
      </c>
      <c r="G161" s="26" t="s">
        <v>413</v>
      </c>
    </row>
    <row r="162" spans="1:7" s="14" customFormat="1" ht="33" customHeight="1">
      <c r="A162" s="50" t="s">
        <v>616</v>
      </c>
      <c r="B162" s="62" t="s">
        <v>552</v>
      </c>
      <c r="C162" s="50" t="s">
        <v>959</v>
      </c>
      <c r="D162" s="25">
        <v>2</v>
      </c>
      <c r="E162" s="25">
        <v>2004833.59</v>
      </c>
      <c r="F162" s="1">
        <v>4.7750370147815789E-4</v>
      </c>
      <c r="G162" s="26" t="s">
        <v>413</v>
      </c>
    </row>
    <row r="163" spans="1:7" ht="33" customHeight="1">
      <c r="A163" s="50" t="s">
        <v>539</v>
      </c>
      <c r="B163" s="62" t="s">
        <v>239</v>
      </c>
      <c r="C163" s="50" t="s">
        <v>407</v>
      </c>
      <c r="D163" s="25">
        <v>1</v>
      </c>
      <c r="E163" s="25">
        <v>1007351.64</v>
      </c>
      <c r="F163" s="1">
        <v>2.3992721350508335E-4</v>
      </c>
      <c r="G163" s="26" t="s">
        <v>412</v>
      </c>
    </row>
    <row r="164" spans="1:7" ht="33" customHeight="1">
      <c r="A164" s="50" t="s">
        <v>55</v>
      </c>
      <c r="B164" s="62" t="s">
        <v>246</v>
      </c>
      <c r="C164" s="50" t="s">
        <v>960</v>
      </c>
      <c r="D164" s="25">
        <v>1</v>
      </c>
      <c r="E164" s="25">
        <v>1006688.54</v>
      </c>
      <c r="F164" s="1">
        <v>2.3976927884854652E-4</v>
      </c>
      <c r="G164" s="26" t="s">
        <v>412</v>
      </c>
    </row>
    <row r="165" spans="1:7" ht="33" customHeight="1">
      <c r="A165" s="50" t="s">
        <v>607</v>
      </c>
      <c r="B165" s="62" t="s">
        <v>266</v>
      </c>
      <c r="C165" s="50" t="s">
        <v>407</v>
      </c>
      <c r="D165" s="25">
        <v>1</v>
      </c>
      <c r="E165" s="25">
        <v>1006413</v>
      </c>
      <c r="F165" s="1">
        <v>2.3970365177078726E-4</v>
      </c>
      <c r="G165" s="26" t="s">
        <v>412</v>
      </c>
    </row>
    <row r="166" spans="1:7" ht="33" customHeight="1">
      <c r="A166" s="50" t="s">
        <v>1141</v>
      </c>
      <c r="B166" s="62" t="s">
        <v>243</v>
      </c>
      <c r="C166" s="50" t="s">
        <v>407</v>
      </c>
      <c r="D166" s="25">
        <v>1</v>
      </c>
      <c r="E166" s="25">
        <v>1005904.98</v>
      </c>
      <c r="F166" s="1">
        <v>2.395826534836302E-4</v>
      </c>
      <c r="G166" s="26" t="s">
        <v>413</v>
      </c>
    </row>
    <row r="167" spans="1:7" ht="33" customHeight="1">
      <c r="A167" s="50" t="s">
        <v>507</v>
      </c>
      <c r="B167" s="62" t="s">
        <v>247</v>
      </c>
      <c r="C167" s="50" t="s">
        <v>959</v>
      </c>
      <c r="D167" s="25">
        <v>1</v>
      </c>
      <c r="E167" s="25">
        <v>1002654.37</v>
      </c>
      <c r="F167" s="1">
        <v>2.3880843545635646E-4</v>
      </c>
      <c r="G167" s="26" t="s">
        <v>413</v>
      </c>
    </row>
    <row r="168" spans="1:7" ht="14.25" customHeight="1">
      <c r="A168" s="50"/>
      <c r="B168" s="62"/>
      <c r="C168" s="50"/>
      <c r="D168" s="25"/>
      <c r="E168" s="25"/>
      <c r="F168" s="1"/>
      <c r="G168" s="26"/>
    </row>
    <row r="169" spans="1:7" ht="33" customHeight="1">
      <c r="A169" s="50"/>
      <c r="B169" s="62"/>
      <c r="C169" s="29" t="s">
        <v>418</v>
      </c>
      <c r="D169" s="31">
        <v>133287</v>
      </c>
      <c r="E169" s="31">
        <v>1616922049.1800003</v>
      </c>
      <c r="F169" s="93">
        <v>0.38511239403420922</v>
      </c>
      <c r="G169" s="22"/>
    </row>
    <row r="170" spans="1:7" ht="33" customHeight="1">
      <c r="A170" s="57" t="s">
        <v>433</v>
      </c>
      <c r="B170" s="23"/>
      <c r="C170" s="24"/>
      <c r="D170" s="25"/>
      <c r="E170" s="27"/>
      <c r="F170" s="21"/>
      <c r="G170" s="22"/>
    </row>
    <row r="171" spans="1:7" ht="33" customHeight="1">
      <c r="A171" s="65" t="s">
        <v>434</v>
      </c>
      <c r="B171" s="37"/>
      <c r="C171" s="30"/>
      <c r="D171" s="38"/>
      <c r="E171" s="39"/>
      <c r="F171" s="21"/>
      <c r="G171" s="22"/>
    </row>
    <row r="172" spans="1:7" ht="33" customHeight="1">
      <c r="A172" s="50" t="s">
        <v>660</v>
      </c>
      <c r="B172" s="50" t="s">
        <v>661</v>
      </c>
      <c r="C172" s="50" t="s">
        <v>390</v>
      </c>
      <c r="D172" s="115">
        <v>19288.196</v>
      </c>
      <c r="E172" s="115">
        <v>24367073.120000001</v>
      </c>
      <c r="F172" s="126">
        <v>5.803657553936397E-3</v>
      </c>
      <c r="G172" s="128" t="s">
        <v>479</v>
      </c>
    </row>
    <row r="173" spans="1:7" ht="33" customHeight="1">
      <c r="A173" s="50"/>
      <c r="B173" s="50"/>
      <c r="C173" s="50"/>
      <c r="D173" s="115"/>
      <c r="E173" s="115"/>
      <c r="F173" s="126"/>
      <c r="G173" s="128"/>
    </row>
    <row r="174" spans="1:7" ht="13.5" customHeight="1">
      <c r="A174" s="50"/>
      <c r="B174" s="50"/>
      <c r="C174" s="50"/>
      <c r="D174" s="115"/>
      <c r="E174" s="115"/>
      <c r="F174" s="126"/>
      <c r="G174" s="128"/>
    </row>
    <row r="175" spans="1:7" ht="30.75" customHeight="1">
      <c r="A175" s="50"/>
      <c r="B175" s="50"/>
      <c r="C175" s="29" t="s">
        <v>418</v>
      </c>
      <c r="D175" s="31">
        <v>19288.196</v>
      </c>
      <c r="E175" s="31">
        <v>24367073.120000001</v>
      </c>
      <c r="F175" s="93">
        <v>5.803657553936397E-3</v>
      </c>
      <c r="G175" s="128"/>
    </row>
    <row r="176" spans="1:7" ht="33" customHeight="1">
      <c r="A176" s="57" t="s">
        <v>1003</v>
      </c>
      <c r="B176" s="50"/>
      <c r="C176" s="50"/>
      <c r="D176" s="115"/>
      <c r="E176" s="115"/>
      <c r="F176" s="126"/>
      <c r="G176" s="128"/>
    </row>
    <row r="177" spans="1:7" ht="12" customHeight="1">
      <c r="A177" s="50"/>
      <c r="B177" s="50"/>
      <c r="C177" s="50"/>
      <c r="D177" s="115"/>
      <c r="E177" s="115"/>
      <c r="F177" s="126"/>
      <c r="G177" s="128"/>
    </row>
    <row r="178" spans="1:7" ht="33" customHeight="1">
      <c r="A178" s="57" t="s">
        <v>432</v>
      </c>
      <c r="B178" s="34"/>
      <c r="C178" s="30"/>
      <c r="D178" s="35"/>
      <c r="E178" s="39">
        <v>138686395.50999996</v>
      </c>
      <c r="F178" s="116">
        <v>3.3031802501983169E-2</v>
      </c>
      <c r="G178" s="22"/>
    </row>
    <row r="179" spans="1:7" ht="15" customHeight="1">
      <c r="A179" s="88"/>
      <c r="B179" s="89"/>
      <c r="C179" s="88"/>
      <c r="D179" s="90"/>
      <c r="E179" s="91"/>
      <c r="F179" s="40"/>
      <c r="G179" s="22"/>
    </row>
    <row r="180" spans="1:7" ht="33" customHeight="1">
      <c r="A180" s="58"/>
      <c r="B180" s="59"/>
      <c r="C180" s="72" t="s">
        <v>419</v>
      </c>
      <c r="D180" s="60">
        <v>2507434.196</v>
      </c>
      <c r="E180" s="60">
        <v>4198571830.9400005</v>
      </c>
      <c r="F180" s="117">
        <v>1.0000000000944265</v>
      </c>
      <c r="G180" s="60"/>
    </row>
    <row r="181" spans="1:7" ht="33" customHeight="1">
      <c r="A181" s="41" t="s">
        <v>452</v>
      </c>
      <c r="B181" s="41"/>
      <c r="C181" s="42"/>
      <c r="D181" s="43"/>
      <c r="E181" s="70">
        <v>1892772685.5700006</v>
      </c>
      <c r="F181" s="70"/>
      <c r="G181" s="33"/>
    </row>
    <row r="182" spans="1:7" ht="33" customHeight="1">
      <c r="A182" s="41" t="s">
        <v>453</v>
      </c>
      <c r="B182" s="41"/>
      <c r="C182" s="42"/>
      <c r="D182" s="43"/>
      <c r="E182" s="70">
        <v>6.7151609496985438</v>
      </c>
      <c r="F182" s="71"/>
      <c r="G182" s="33"/>
    </row>
    <row r="183" spans="1:7" ht="33" customHeight="1">
      <c r="A183" s="41" t="s">
        <v>454</v>
      </c>
      <c r="B183" s="41"/>
      <c r="C183" s="42"/>
      <c r="D183" s="43"/>
      <c r="E183" s="70">
        <v>4.6938101111498813</v>
      </c>
      <c r="F183" s="71"/>
      <c r="G183" s="33"/>
    </row>
    <row r="184" spans="1:7" ht="33" customHeight="1">
      <c r="A184" s="41" t="s">
        <v>455</v>
      </c>
      <c r="B184" s="41"/>
      <c r="C184" s="42"/>
      <c r="D184" s="43"/>
      <c r="E184" s="79">
        <v>7.8698385415424968E-2</v>
      </c>
      <c r="F184" s="71"/>
      <c r="G184" s="33"/>
    </row>
    <row r="185" spans="1:7" ht="33" customHeight="1">
      <c r="A185" s="41" t="s">
        <v>545</v>
      </c>
      <c r="B185" s="41"/>
      <c r="C185" s="42"/>
      <c r="D185" s="43"/>
      <c r="E185" s="79">
        <v>0</v>
      </c>
      <c r="F185" s="71"/>
      <c r="G185" s="33"/>
    </row>
    <row r="186" spans="1:7" ht="33" customHeight="1">
      <c r="A186" s="57" t="s">
        <v>1447</v>
      </c>
      <c r="B186" s="34"/>
      <c r="C186" s="30"/>
      <c r="D186" s="94"/>
      <c r="E186" s="94"/>
      <c r="F186" s="86"/>
      <c r="G186" s="22"/>
    </row>
    <row r="187" spans="1:7" ht="33" customHeight="1">
      <c r="A187" s="50" t="s">
        <v>540</v>
      </c>
      <c r="B187" s="62" t="s">
        <v>306</v>
      </c>
      <c r="C187" s="50" t="s">
        <v>406</v>
      </c>
      <c r="D187" s="105">
        <v>1000</v>
      </c>
      <c r="E187" s="109">
        <v>1023863.27</v>
      </c>
      <c r="F187" s="1">
        <v>2.4385989122657729E-4</v>
      </c>
      <c r="G187" s="63" t="s">
        <v>257</v>
      </c>
    </row>
    <row r="188" spans="1:7" ht="33" customHeight="1">
      <c r="A188" s="58"/>
      <c r="B188" s="59"/>
      <c r="C188" s="72"/>
      <c r="D188" s="60"/>
      <c r="E188" s="60"/>
      <c r="F188" s="68"/>
      <c r="G188" s="60"/>
    </row>
    <row r="189" spans="1:7" ht="33" customHeight="1">
      <c r="A189" s="57" t="s">
        <v>457</v>
      </c>
      <c r="B189" s="41"/>
      <c r="C189" s="42"/>
      <c r="D189" s="43"/>
      <c r="E189" s="70"/>
      <c r="F189" s="71"/>
      <c r="G189" s="33"/>
    </row>
    <row r="190" spans="1:7" ht="33" customHeight="1">
      <c r="A190" s="41" t="s">
        <v>459</v>
      </c>
      <c r="B190" s="41"/>
      <c r="C190" s="42"/>
      <c r="D190" s="43"/>
      <c r="E190" s="70">
        <v>3507695337.9299979</v>
      </c>
      <c r="F190" s="71">
        <v>0.8354496431575108</v>
      </c>
      <c r="G190" s="33"/>
    </row>
    <row r="191" spans="1:7" ht="33" customHeight="1">
      <c r="A191" s="41" t="s">
        <v>460</v>
      </c>
      <c r="B191" s="41"/>
      <c r="C191" s="42"/>
      <c r="D191" s="43"/>
      <c r="E191" s="70">
        <v>507704385.69000006</v>
      </c>
      <c r="F191" s="71">
        <v>0.12092311531950917</v>
      </c>
      <c r="G191" s="33"/>
    </row>
    <row r="192" spans="1:7" ht="33" customHeight="1">
      <c r="A192" s="41" t="s">
        <v>461</v>
      </c>
      <c r="B192" s="41"/>
      <c r="C192" s="42"/>
      <c r="D192" s="43"/>
      <c r="E192" s="70">
        <v>20118638.690000001</v>
      </c>
      <c r="F192" s="71">
        <v>4.7917814676272288E-3</v>
      </c>
      <c r="G192" s="33"/>
    </row>
    <row r="193" spans="1:7" ht="33" customHeight="1">
      <c r="A193" s="41" t="s">
        <v>462</v>
      </c>
      <c r="B193" s="41"/>
      <c r="C193" s="42"/>
      <c r="D193" s="43"/>
      <c r="E193" s="70">
        <v>0</v>
      </c>
      <c r="F193" s="70">
        <v>0</v>
      </c>
      <c r="G193" s="33"/>
    </row>
    <row r="194" spans="1:7" ht="33" customHeight="1">
      <c r="A194" s="41" t="s">
        <v>463</v>
      </c>
      <c r="B194" s="41"/>
      <c r="C194" s="42"/>
      <c r="D194" s="43"/>
      <c r="E194" s="70">
        <v>0</v>
      </c>
      <c r="F194" s="70">
        <v>0</v>
      </c>
      <c r="G194" s="33"/>
    </row>
    <row r="195" spans="1:7" ht="33" customHeight="1">
      <c r="A195" s="41" t="s">
        <v>464</v>
      </c>
      <c r="B195" s="41"/>
      <c r="C195" s="42"/>
      <c r="D195" s="43"/>
      <c r="E195" s="70">
        <v>0</v>
      </c>
      <c r="F195" s="70">
        <v>0</v>
      </c>
      <c r="G195" s="33"/>
    </row>
    <row r="196" spans="1:7" ht="23.25" customHeight="1">
      <c r="A196" s="41" t="s">
        <v>465</v>
      </c>
      <c r="B196" s="41"/>
      <c r="C196" s="42"/>
      <c r="D196" s="43"/>
      <c r="E196" s="70">
        <v>0</v>
      </c>
      <c r="F196" s="70">
        <v>0</v>
      </c>
      <c r="G196" s="33"/>
    </row>
    <row r="197" spans="1:7" ht="33" customHeight="1">
      <c r="A197" s="41" t="s">
        <v>466</v>
      </c>
      <c r="B197" s="41"/>
      <c r="C197" s="42"/>
      <c r="D197" s="43"/>
      <c r="E197" s="70">
        <v>0</v>
      </c>
      <c r="F197" s="70">
        <v>0</v>
      </c>
      <c r="G197" s="33"/>
    </row>
    <row r="198" spans="1:7" ht="33" customHeight="1">
      <c r="A198" s="41" t="s">
        <v>467</v>
      </c>
      <c r="B198" s="41"/>
      <c r="C198" s="42"/>
      <c r="D198" s="43"/>
      <c r="E198" s="70">
        <v>0</v>
      </c>
      <c r="F198" s="70">
        <v>0</v>
      </c>
      <c r="G198" s="33"/>
    </row>
    <row r="199" spans="1:7" ht="33" customHeight="1">
      <c r="A199" s="41" t="s">
        <v>468</v>
      </c>
      <c r="B199" s="41"/>
      <c r="C199" s="42"/>
      <c r="D199" s="43"/>
      <c r="E199" s="70">
        <v>0</v>
      </c>
      <c r="F199" s="70">
        <v>0</v>
      </c>
      <c r="G199" s="33"/>
    </row>
    <row r="200" spans="1:7" ht="33" customHeight="1">
      <c r="A200" s="41" t="s">
        <v>458</v>
      </c>
      <c r="B200" s="41"/>
      <c r="C200" s="42"/>
      <c r="D200" s="43"/>
      <c r="E200" s="70">
        <v>0</v>
      </c>
      <c r="F200" s="70">
        <v>0</v>
      </c>
      <c r="G200" s="33"/>
    </row>
    <row r="201" spans="1:7" ht="33" customHeight="1">
      <c r="A201" s="41" t="s">
        <v>644</v>
      </c>
      <c r="B201" s="41"/>
      <c r="C201" s="42"/>
      <c r="D201" s="43"/>
      <c r="E201" s="70">
        <v>0</v>
      </c>
      <c r="F201" s="70">
        <v>0</v>
      </c>
      <c r="G201" s="33"/>
    </row>
    <row r="202" spans="1:7" ht="17.25" customHeight="1">
      <c r="A202" s="41"/>
      <c r="B202" s="41"/>
      <c r="C202" s="42"/>
      <c r="D202" s="43"/>
      <c r="E202" s="70"/>
      <c r="F202" s="71"/>
      <c r="G202" s="33"/>
    </row>
    <row r="203" spans="1:7" ht="33" customHeight="1">
      <c r="A203" s="69"/>
      <c r="B203" s="41"/>
      <c r="C203" s="29" t="s">
        <v>418</v>
      </c>
      <c r="D203" s="43"/>
      <c r="E203" s="80">
        <v>4035518362.309998</v>
      </c>
      <c r="F203" s="81">
        <v>0.96116453994464723</v>
      </c>
      <c r="G203" s="33"/>
    </row>
    <row r="204" spans="1:7" ht="33" customHeight="1">
      <c r="A204" s="69" t="s">
        <v>435</v>
      </c>
      <c r="B204" s="41"/>
      <c r="C204" s="42"/>
      <c r="D204" s="43"/>
      <c r="E204" s="70">
        <v>0</v>
      </c>
      <c r="F204" s="71"/>
      <c r="G204" s="33"/>
    </row>
    <row r="205" spans="1:7" ht="33" customHeight="1">
      <c r="A205" s="69" t="s">
        <v>438</v>
      </c>
      <c r="B205" s="41"/>
      <c r="C205" s="42"/>
      <c r="D205" s="82"/>
      <c r="E205" s="80">
        <v>24367073.120000001</v>
      </c>
      <c r="F205" s="81">
        <v>5.8036575533696603E-3</v>
      </c>
      <c r="G205" s="33"/>
    </row>
    <row r="206" spans="1:7" ht="33" customHeight="1">
      <c r="A206" s="69" t="s">
        <v>432</v>
      </c>
      <c r="B206" s="41"/>
      <c r="C206" s="42"/>
      <c r="D206" s="82"/>
      <c r="E206" s="80">
        <v>138686395.50999996</v>
      </c>
      <c r="F206" s="81">
        <v>3.303180250198319E-2</v>
      </c>
      <c r="G206" s="33"/>
    </row>
    <row r="207" spans="1:7" ht="33" customHeight="1">
      <c r="A207" s="69" t="s">
        <v>469</v>
      </c>
      <c r="B207" s="41"/>
      <c r="C207" s="42"/>
      <c r="D207" s="82"/>
      <c r="E207" s="80">
        <v>0</v>
      </c>
      <c r="F207" s="81"/>
      <c r="G207" s="33"/>
    </row>
    <row r="208" spans="1:7" ht="33" customHeight="1">
      <c r="A208" s="69" t="s">
        <v>439</v>
      </c>
      <c r="B208" s="41"/>
      <c r="C208" s="42"/>
      <c r="D208" s="43"/>
      <c r="E208" s="70">
        <v>0</v>
      </c>
      <c r="F208" s="71"/>
      <c r="G208" s="33"/>
    </row>
    <row r="209" spans="1:7">
      <c r="A209" s="69"/>
      <c r="B209" s="41"/>
      <c r="C209" s="42"/>
      <c r="D209" s="43"/>
      <c r="E209" s="43"/>
      <c r="F209" s="71"/>
      <c r="G209" s="33"/>
    </row>
    <row r="210" spans="1:7" ht="33" customHeight="1">
      <c r="A210" s="58"/>
      <c r="B210" s="135" t="s">
        <v>419</v>
      </c>
      <c r="C210" s="136"/>
      <c r="D210" s="137"/>
      <c r="E210" s="60">
        <v>4198571830.9399977</v>
      </c>
      <c r="F210" s="68">
        <v>1</v>
      </c>
      <c r="G210" s="60"/>
    </row>
    <row r="211" spans="1:7" ht="33" customHeight="1">
      <c r="A211" s="58"/>
      <c r="B211" s="135" t="s">
        <v>427</v>
      </c>
      <c r="C211" s="136"/>
      <c r="D211" s="137"/>
      <c r="E211" s="60">
        <v>177439748.08309999</v>
      </c>
      <c r="F211" s="59"/>
      <c r="G211" s="61"/>
    </row>
    <row r="212" spans="1:7" ht="33" customHeight="1">
      <c r="A212" s="58"/>
      <c r="B212" s="135" t="s">
        <v>428</v>
      </c>
      <c r="C212" s="136"/>
      <c r="D212" s="137"/>
      <c r="E212" s="61">
        <v>23.661899999999999</v>
      </c>
      <c r="F212" s="59"/>
      <c r="G212" s="61"/>
    </row>
    <row r="213" spans="1:7">
      <c r="D213" s="45"/>
      <c r="E213" s="46"/>
      <c r="F213" s="122"/>
    </row>
    <row r="214" spans="1:7">
      <c r="A214" s="2" t="s">
        <v>1483</v>
      </c>
      <c r="D214" s="45"/>
      <c r="E214" s="46"/>
      <c r="F214" s="122"/>
    </row>
    <row r="215" spans="1:7">
      <c r="A215" s="2" t="s">
        <v>547</v>
      </c>
      <c r="D215" s="45"/>
      <c r="E215" s="127"/>
      <c r="F215" s="122"/>
    </row>
    <row r="216" spans="1:7">
      <c r="A216" s="73" t="s">
        <v>441</v>
      </c>
      <c r="E216" s="127"/>
    </row>
    <row r="218" spans="1:7" ht="24" customHeight="1">
      <c r="A218" s="74" t="s">
        <v>442</v>
      </c>
      <c r="B218" s="74" t="s">
        <v>174</v>
      </c>
    </row>
    <row r="219" spans="1:7">
      <c r="A219" s="98" t="s">
        <v>1452</v>
      </c>
      <c r="B219" s="125">
        <v>23.661899999999999</v>
      </c>
    </row>
    <row r="220" spans="1:7">
      <c r="A220" s="98" t="s">
        <v>1446</v>
      </c>
      <c r="B220" s="125">
        <v>23.505199999999999</v>
      </c>
      <c r="C220" s="92"/>
    </row>
    <row r="222" spans="1:7">
      <c r="A222" s="45" t="s">
        <v>1482</v>
      </c>
      <c r="B222" s="95">
        <v>1892772685.5700006</v>
      </c>
    </row>
    <row r="224" spans="1:7">
      <c r="A224" s="139" t="s">
        <v>958</v>
      </c>
      <c r="B224" s="139"/>
      <c r="C224" s="139"/>
      <c r="D224" s="139"/>
      <c r="E224" s="139"/>
      <c r="F224" s="139"/>
      <c r="G224" s="139"/>
    </row>
    <row r="225" spans="1:7">
      <c r="A225" s="139"/>
      <c r="B225" s="139"/>
      <c r="C225" s="139"/>
      <c r="D225" s="139"/>
      <c r="E225" s="139"/>
      <c r="F225" s="139"/>
      <c r="G225" s="139"/>
    </row>
  </sheetData>
  <mergeCells count="5">
    <mergeCell ref="B212:D212"/>
    <mergeCell ref="A7:G7"/>
    <mergeCell ref="B210:D210"/>
    <mergeCell ref="B211:D211"/>
    <mergeCell ref="A224:G225"/>
  </mergeCells>
  <conditionalFormatting sqref="C179 A187 C187 A177 A172:A175 C172:C174 C176:C177 A117:A169 C118:C168 C10:C30 A10:A115 C33:C115">
    <cfRule type="containsErrors" dxfId="6" priority="23">
      <formula>ISERROR(A10)</formula>
    </cfRule>
  </conditionalFormatting>
  <printOptions horizontalCentered="1"/>
  <pageMargins left="7.874015748031496E-2" right="3.937007874015748E-2" top="0.70866141732283472" bottom="0.39370078740157483" header="0.31496062992125984" footer="0.31496062992125984"/>
  <pageSetup paperSize="9" scale="44" fitToHeight="3" orientation="portrait" r:id="rId1"/>
  <rowBreaks count="4" manualBreakCount="4">
    <brk id="50" max="6" man="1"/>
    <brk id="99" max="6" man="1"/>
    <brk id="152" max="6" man="1"/>
    <brk id="19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:G144"/>
  <sheetViews>
    <sheetView topLeftCell="B1" zoomScale="80" zoomScaleNormal="80" zoomScaleSheetLayoutView="85" workbookViewId="0">
      <selection activeCell="C3" sqref="C3"/>
    </sheetView>
  </sheetViews>
  <sheetFormatPr defaultRowHeight="15"/>
  <cols>
    <col min="1" max="1" width="66.28515625" style="2" customWidth="1"/>
    <col min="2" max="2" width="15.85546875" style="2" customWidth="1"/>
    <col min="3" max="3" width="58.7109375" style="3" customWidth="1"/>
    <col min="4" max="4" width="20.140625" style="2" bestFit="1" customWidth="1"/>
    <col min="5" max="5" width="26.28515625" style="47" customWidth="1"/>
    <col min="6" max="6" width="15.7109375" style="6" customWidth="1"/>
    <col min="7" max="7" width="15.5703125" style="6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420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64" t="s">
        <v>429</v>
      </c>
      <c r="B9" s="18"/>
      <c r="C9" s="19"/>
      <c r="D9" s="18"/>
      <c r="E9" s="20"/>
      <c r="F9" s="21"/>
      <c r="G9" s="22"/>
    </row>
    <row r="10" spans="1:7" s="14" customFormat="1" ht="33" customHeight="1">
      <c r="A10" s="50" t="s">
        <v>90</v>
      </c>
      <c r="B10" s="62" t="s">
        <v>640</v>
      </c>
      <c r="C10" s="50" t="s">
        <v>959</v>
      </c>
      <c r="D10" s="25">
        <v>16572000</v>
      </c>
      <c r="E10" s="25">
        <v>24237378600</v>
      </c>
      <c r="F10" s="40">
        <v>7.4246598211784129E-2</v>
      </c>
      <c r="G10" s="26" t="s">
        <v>417</v>
      </c>
    </row>
    <row r="11" spans="1:7" s="14" customFormat="1" ht="33" customHeight="1">
      <c r="A11" s="50" t="s">
        <v>96</v>
      </c>
      <c r="B11" s="62" t="s">
        <v>231</v>
      </c>
      <c r="C11" s="50" t="s">
        <v>959</v>
      </c>
      <c r="D11" s="25">
        <v>22738000</v>
      </c>
      <c r="E11" s="25">
        <v>23378074700</v>
      </c>
      <c r="F11" s="40">
        <v>7.1614284195567909E-2</v>
      </c>
      <c r="G11" s="26" t="s">
        <v>417</v>
      </c>
    </row>
    <row r="12" spans="1:7" s="14" customFormat="1" ht="33" customHeight="1">
      <c r="A12" s="50" t="s">
        <v>114</v>
      </c>
      <c r="B12" s="62" t="s">
        <v>342</v>
      </c>
      <c r="C12" s="50" t="s">
        <v>886</v>
      </c>
      <c r="D12" s="25">
        <v>7727261</v>
      </c>
      <c r="E12" s="25">
        <v>22047807448.25</v>
      </c>
      <c r="F12" s="40">
        <v>6.753926355142216E-2</v>
      </c>
      <c r="G12" s="26" t="s">
        <v>417</v>
      </c>
    </row>
    <row r="13" spans="1:7" s="14" customFormat="1" ht="33" customHeight="1">
      <c r="A13" s="50" t="s">
        <v>101</v>
      </c>
      <c r="B13" s="62" t="s">
        <v>337</v>
      </c>
      <c r="C13" s="50" t="s">
        <v>897</v>
      </c>
      <c r="D13" s="25">
        <v>9926000</v>
      </c>
      <c r="E13" s="25">
        <v>16486093400</v>
      </c>
      <c r="F13" s="40">
        <v>5.0502010673371511E-2</v>
      </c>
      <c r="G13" s="26" t="s">
        <v>417</v>
      </c>
    </row>
    <row r="14" spans="1:7" s="14" customFormat="1" ht="33" customHeight="1">
      <c r="A14" s="50" t="s">
        <v>103</v>
      </c>
      <c r="B14" s="62" t="s">
        <v>339</v>
      </c>
      <c r="C14" s="50" t="s">
        <v>888</v>
      </c>
      <c r="D14" s="25">
        <v>3583803</v>
      </c>
      <c r="E14" s="25">
        <v>12470738489.25</v>
      </c>
      <c r="F14" s="40">
        <v>3.8201734820265447E-2</v>
      </c>
      <c r="G14" s="26" t="s">
        <v>417</v>
      </c>
    </row>
    <row r="15" spans="1:7" s="14" customFormat="1" ht="33" customHeight="1">
      <c r="A15" s="50" t="s">
        <v>77</v>
      </c>
      <c r="B15" s="62" t="s">
        <v>326</v>
      </c>
      <c r="C15" s="50" t="s">
        <v>1449</v>
      </c>
      <c r="D15" s="25">
        <v>10571729</v>
      </c>
      <c r="E15" s="25">
        <v>12376323140.299999</v>
      </c>
      <c r="F15" s="40">
        <v>3.791251136115275E-2</v>
      </c>
      <c r="G15" s="26" t="s">
        <v>417</v>
      </c>
    </row>
    <row r="16" spans="1:7" s="14" customFormat="1" ht="33" customHeight="1">
      <c r="A16" s="50" t="s">
        <v>73</v>
      </c>
      <c r="B16" s="62" t="s">
        <v>200</v>
      </c>
      <c r="C16" s="50" t="s">
        <v>959</v>
      </c>
      <c r="D16" s="25">
        <v>10745000</v>
      </c>
      <c r="E16" s="25">
        <v>11472973750</v>
      </c>
      <c r="F16" s="40">
        <v>3.5145272364998925E-2</v>
      </c>
      <c r="G16" s="26" t="s">
        <v>417</v>
      </c>
    </row>
    <row r="17" spans="1:7" s="14" customFormat="1" ht="33" customHeight="1">
      <c r="A17" s="50" t="s">
        <v>116</v>
      </c>
      <c r="B17" s="62" t="s">
        <v>241</v>
      </c>
      <c r="C17" s="50" t="s">
        <v>959</v>
      </c>
      <c r="D17" s="25">
        <v>17741000</v>
      </c>
      <c r="E17" s="25">
        <v>11363110500</v>
      </c>
      <c r="F17" s="40">
        <v>3.4808727199962357E-2</v>
      </c>
      <c r="G17" s="26" t="s">
        <v>417</v>
      </c>
    </row>
    <row r="18" spans="1:7" s="14" customFormat="1" ht="33" customHeight="1">
      <c r="A18" s="50" t="s">
        <v>98</v>
      </c>
      <c r="B18" s="62" t="s">
        <v>233</v>
      </c>
      <c r="C18" s="50" t="s">
        <v>395</v>
      </c>
      <c r="D18" s="25">
        <v>22262000</v>
      </c>
      <c r="E18" s="25">
        <v>9829786100</v>
      </c>
      <c r="F18" s="40">
        <v>3.01116796135074E-2</v>
      </c>
      <c r="G18" s="26" t="s">
        <v>417</v>
      </c>
    </row>
    <row r="19" spans="1:7" s="14" customFormat="1" ht="33" customHeight="1">
      <c r="A19" s="50" t="s">
        <v>118</v>
      </c>
      <c r="B19" s="62" t="s">
        <v>345</v>
      </c>
      <c r="C19" s="50" t="s">
        <v>1260</v>
      </c>
      <c r="D19" s="25">
        <v>2493000</v>
      </c>
      <c r="E19" s="25">
        <v>9513163350</v>
      </c>
      <c r="F19" s="40">
        <v>2.9141766055943045E-2</v>
      </c>
      <c r="G19" s="26" t="s">
        <v>417</v>
      </c>
    </row>
    <row r="20" spans="1:7" s="14" customFormat="1" ht="33" customHeight="1">
      <c r="A20" s="50" t="s">
        <v>95</v>
      </c>
      <c r="B20" s="62" t="s">
        <v>230</v>
      </c>
      <c r="C20" s="50" t="s">
        <v>397</v>
      </c>
      <c r="D20" s="25">
        <v>2745000</v>
      </c>
      <c r="E20" s="25">
        <v>6811854750</v>
      </c>
      <c r="F20" s="40">
        <v>2.0866821080241873E-2</v>
      </c>
      <c r="G20" s="26" t="s">
        <v>417</v>
      </c>
    </row>
    <row r="21" spans="1:7" s="14" customFormat="1" ht="33" customHeight="1">
      <c r="A21" s="50" t="s">
        <v>122</v>
      </c>
      <c r="B21" s="62" t="s">
        <v>348</v>
      </c>
      <c r="C21" s="50" t="s">
        <v>399</v>
      </c>
      <c r="D21" s="25">
        <v>626000</v>
      </c>
      <c r="E21" s="25">
        <v>6364761100</v>
      </c>
      <c r="F21" s="40">
        <v>1.9497234742444185E-2</v>
      </c>
      <c r="G21" s="26" t="s">
        <v>417</v>
      </c>
    </row>
    <row r="22" spans="1:7" s="14" customFormat="1" ht="33" customHeight="1">
      <c r="A22" s="50" t="s">
        <v>102</v>
      </c>
      <c r="B22" s="62" t="s">
        <v>234</v>
      </c>
      <c r="C22" s="50" t="s">
        <v>959</v>
      </c>
      <c r="D22" s="25">
        <v>3366000</v>
      </c>
      <c r="E22" s="25">
        <v>6143791500</v>
      </c>
      <c r="F22" s="40">
        <v>1.8820336412019183E-2</v>
      </c>
      <c r="G22" s="26" t="s">
        <v>417</v>
      </c>
    </row>
    <row r="23" spans="1:7" s="14" customFormat="1" ht="33" customHeight="1">
      <c r="A23" s="50" t="s">
        <v>108</v>
      </c>
      <c r="B23" s="62" t="s">
        <v>238</v>
      </c>
      <c r="C23" s="50" t="s">
        <v>402</v>
      </c>
      <c r="D23" s="25">
        <v>18311500</v>
      </c>
      <c r="E23" s="25">
        <v>5813901250</v>
      </c>
      <c r="F23" s="40">
        <v>1.7809780392329208E-2</v>
      </c>
      <c r="G23" s="26" t="s">
        <v>417</v>
      </c>
    </row>
    <row r="24" spans="1:7" s="14" customFormat="1" ht="33" customHeight="1">
      <c r="A24" s="50" t="s">
        <v>117</v>
      </c>
      <c r="B24" s="62" t="s">
        <v>344</v>
      </c>
      <c r="C24" s="50" t="s">
        <v>1427</v>
      </c>
      <c r="D24" s="25">
        <v>3843377</v>
      </c>
      <c r="E24" s="25">
        <v>5451638105.6499996</v>
      </c>
      <c r="F24" s="40">
        <v>1.6700056169698465E-2</v>
      </c>
      <c r="G24" s="26" t="s">
        <v>417</v>
      </c>
    </row>
    <row r="25" spans="1:7" s="14" customFormat="1" ht="33" customHeight="1">
      <c r="A25" s="50" t="s">
        <v>107</v>
      </c>
      <c r="B25" s="62" t="s">
        <v>235</v>
      </c>
      <c r="C25" s="50" t="s">
        <v>400</v>
      </c>
      <c r="D25" s="25">
        <v>534600</v>
      </c>
      <c r="E25" s="25">
        <v>5445916740</v>
      </c>
      <c r="F25" s="40">
        <v>1.6682529854511959E-2</v>
      </c>
      <c r="G25" s="26" t="s">
        <v>417</v>
      </c>
    </row>
    <row r="26" spans="1:7" s="14" customFormat="1" ht="33" customHeight="1">
      <c r="A26" s="50" t="s">
        <v>106</v>
      </c>
      <c r="B26" s="62" t="s">
        <v>236</v>
      </c>
      <c r="C26" s="50" t="s">
        <v>898</v>
      </c>
      <c r="D26" s="25">
        <v>3189964</v>
      </c>
      <c r="E26" s="25">
        <v>5268385044.1999998</v>
      </c>
      <c r="F26" s="40">
        <v>1.6138695279599668E-2</v>
      </c>
      <c r="G26" s="26" t="s">
        <v>417</v>
      </c>
    </row>
    <row r="27" spans="1:7" s="14" customFormat="1" ht="33" customHeight="1">
      <c r="A27" s="50" t="s">
        <v>409</v>
      </c>
      <c r="B27" s="62" t="s">
        <v>210</v>
      </c>
      <c r="C27" s="50" t="s">
        <v>407</v>
      </c>
      <c r="D27" s="25">
        <v>645000</v>
      </c>
      <c r="E27" s="25">
        <v>4426570500</v>
      </c>
      <c r="F27" s="40">
        <v>1.3559956577549867E-2</v>
      </c>
      <c r="G27" s="26" t="s">
        <v>417</v>
      </c>
    </row>
    <row r="28" spans="1:7" s="14" customFormat="1" ht="33" customHeight="1">
      <c r="A28" s="50" t="s">
        <v>622</v>
      </c>
      <c r="B28" s="62" t="s">
        <v>199</v>
      </c>
      <c r="C28" s="50" t="s">
        <v>969</v>
      </c>
      <c r="D28" s="25">
        <v>1179900</v>
      </c>
      <c r="E28" s="25">
        <v>4362739245</v>
      </c>
      <c r="F28" s="40">
        <v>1.3364421671669454E-2</v>
      </c>
      <c r="G28" s="26" t="s">
        <v>417</v>
      </c>
    </row>
    <row r="29" spans="1:7" s="14" customFormat="1" ht="33" customHeight="1">
      <c r="A29" s="50" t="s">
        <v>89</v>
      </c>
      <c r="B29" s="62" t="s">
        <v>367</v>
      </c>
      <c r="C29" s="50" t="s">
        <v>897</v>
      </c>
      <c r="D29" s="25">
        <v>2643000</v>
      </c>
      <c r="E29" s="25">
        <v>4165368000</v>
      </c>
      <c r="F29" s="40">
        <v>1.2759812412231035E-2</v>
      </c>
      <c r="G29" s="26" t="s">
        <v>417</v>
      </c>
    </row>
    <row r="30" spans="1:7" s="14" customFormat="1" ht="33" customHeight="1">
      <c r="A30" s="50" t="s">
        <v>100</v>
      </c>
      <c r="B30" s="62" t="s">
        <v>232</v>
      </c>
      <c r="C30" s="50" t="s">
        <v>959</v>
      </c>
      <c r="D30" s="25">
        <v>2567700</v>
      </c>
      <c r="E30" s="25">
        <v>3938980185</v>
      </c>
      <c r="F30" s="40">
        <v>1.2066316410961791E-2</v>
      </c>
      <c r="G30" s="26" t="s">
        <v>417</v>
      </c>
    </row>
    <row r="31" spans="1:7" s="14" customFormat="1" ht="33" customHeight="1">
      <c r="A31" s="50" t="s">
        <v>85</v>
      </c>
      <c r="B31" s="62" t="s">
        <v>331</v>
      </c>
      <c r="C31" s="50" t="s">
        <v>398</v>
      </c>
      <c r="D31" s="25">
        <v>548133</v>
      </c>
      <c r="E31" s="25">
        <v>3355204312.9499998</v>
      </c>
      <c r="F31" s="40">
        <v>1.0278030089526425E-2</v>
      </c>
      <c r="G31" s="26" t="s">
        <v>417</v>
      </c>
    </row>
    <row r="32" spans="1:7" s="14" customFormat="1" ht="33" customHeight="1">
      <c r="A32" s="50" t="s">
        <v>120</v>
      </c>
      <c r="B32" s="62" t="s">
        <v>1052</v>
      </c>
      <c r="C32" s="50" t="s">
        <v>903</v>
      </c>
      <c r="D32" s="25">
        <v>24491000</v>
      </c>
      <c r="E32" s="25">
        <v>3329551450</v>
      </c>
      <c r="F32" s="40">
        <v>1.0199447424302448E-2</v>
      </c>
      <c r="G32" s="26" t="s">
        <v>417</v>
      </c>
    </row>
    <row r="33" spans="1:7" s="14" customFormat="1" ht="33" customHeight="1">
      <c r="A33" s="50" t="s">
        <v>82</v>
      </c>
      <c r="B33" s="62" t="s">
        <v>330</v>
      </c>
      <c r="C33" s="50" t="s">
        <v>392</v>
      </c>
      <c r="D33" s="25">
        <v>7921000</v>
      </c>
      <c r="E33" s="25">
        <v>3217114150</v>
      </c>
      <c r="F33" s="40">
        <v>9.8550171468004977E-3</v>
      </c>
      <c r="G33" s="26" t="s">
        <v>417</v>
      </c>
    </row>
    <row r="34" spans="1:7" s="14" customFormat="1" ht="33" customHeight="1">
      <c r="A34" s="50" t="s">
        <v>716</v>
      </c>
      <c r="B34" s="62" t="s">
        <v>717</v>
      </c>
      <c r="C34" s="50" t="s">
        <v>394</v>
      </c>
      <c r="D34" s="25">
        <v>2257000</v>
      </c>
      <c r="E34" s="25">
        <v>3162395550</v>
      </c>
      <c r="F34" s="40">
        <v>9.6873971258419882E-3</v>
      </c>
      <c r="G34" s="26" t="s">
        <v>417</v>
      </c>
    </row>
    <row r="35" spans="1:7" s="14" customFormat="1" ht="33" customHeight="1">
      <c r="A35" s="50" t="s">
        <v>93</v>
      </c>
      <c r="B35" s="62" t="s">
        <v>378</v>
      </c>
      <c r="C35" s="50" t="s">
        <v>967</v>
      </c>
      <c r="D35" s="25">
        <v>5276000</v>
      </c>
      <c r="E35" s="25">
        <v>3056650600</v>
      </c>
      <c r="F35" s="40">
        <v>9.3634675893542758E-3</v>
      </c>
      <c r="G35" s="26" t="s">
        <v>417</v>
      </c>
    </row>
    <row r="36" spans="1:7" s="14" customFormat="1" ht="33" customHeight="1">
      <c r="A36" s="50" t="s">
        <v>109</v>
      </c>
      <c r="B36" s="62" t="s">
        <v>1476</v>
      </c>
      <c r="C36" s="50" t="s">
        <v>1450</v>
      </c>
      <c r="D36" s="25">
        <v>1188000</v>
      </c>
      <c r="E36" s="25">
        <v>2977128000</v>
      </c>
      <c r="F36" s="40">
        <v>9.1198652333240558E-3</v>
      </c>
      <c r="G36" s="26" t="s">
        <v>417</v>
      </c>
    </row>
    <row r="37" spans="1:7" s="14" customFormat="1" ht="33" customHeight="1">
      <c r="A37" s="50" t="s">
        <v>1126</v>
      </c>
      <c r="B37" s="62" t="s">
        <v>240</v>
      </c>
      <c r="C37" s="50" t="s">
        <v>407</v>
      </c>
      <c r="D37" s="25">
        <v>1203000</v>
      </c>
      <c r="E37" s="25">
        <v>2967560400</v>
      </c>
      <c r="F37" s="40">
        <v>9.0905567109473388E-3</v>
      </c>
      <c r="G37" s="26" t="s">
        <v>417</v>
      </c>
    </row>
    <row r="38" spans="1:7" s="14" customFormat="1" ht="33" customHeight="1">
      <c r="A38" s="50" t="s">
        <v>75</v>
      </c>
      <c r="B38" s="62" t="s">
        <v>327</v>
      </c>
      <c r="C38" s="50" t="s">
        <v>962</v>
      </c>
      <c r="D38" s="25">
        <v>15890000</v>
      </c>
      <c r="E38" s="25">
        <v>2953951000</v>
      </c>
      <c r="F38" s="40">
        <v>9.0488669032177411E-3</v>
      </c>
      <c r="G38" s="26" t="s">
        <v>417</v>
      </c>
    </row>
    <row r="39" spans="1:7" s="14" customFormat="1" ht="33" customHeight="1">
      <c r="A39" s="50" t="s">
        <v>92</v>
      </c>
      <c r="B39" s="62" t="s">
        <v>229</v>
      </c>
      <c r="C39" s="50" t="s">
        <v>1253</v>
      </c>
      <c r="D39" s="25">
        <v>624000</v>
      </c>
      <c r="E39" s="25">
        <v>2883847200</v>
      </c>
      <c r="F39" s="40">
        <v>8.8341172490732419E-3</v>
      </c>
      <c r="G39" s="26" t="s">
        <v>417</v>
      </c>
    </row>
    <row r="40" spans="1:7" s="14" customFormat="1" ht="33" customHeight="1">
      <c r="A40" s="50" t="s">
        <v>493</v>
      </c>
      <c r="B40" s="62" t="s">
        <v>366</v>
      </c>
      <c r="C40" s="50" t="s">
        <v>1253</v>
      </c>
      <c r="D40" s="25">
        <v>1412700</v>
      </c>
      <c r="E40" s="25">
        <v>2827307145</v>
      </c>
      <c r="F40" s="40">
        <v>8.6609175472516439E-3</v>
      </c>
      <c r="G40" s="26" t="s">
        <v>417</v>
      </c>
    </row>
    <row r="41" spans="1:7" s="14" customFormat="1" ht="33" customHeight="1">
      <c r="A41" s="50" t="s">
        <v>115</v>
      </c>
      <c r="B41" s="62" t="s">
        <v>343</v>
      </c>
      <c r="C41" s="50" t="s">
        <v>902</v>
      </c>
      <c r="D41" s="25">
        <v>671000</v>
      </c>
      <c r="E41" s="25">
        <v>2778208400</v>
      </c>
      <c r="F41" s="40">
        <v>8.5105128829156326E-3</v>
      </c>
      <c r="G41" s="26" t="s">
        <v>417</v>
      </c>
    </row>
    <row r="42" spans="1:7" s="14" customFormat="1" ht="33" customHeight="1">
      <c r="A42" s="50" t="s">
        <v>1067</v>
      </c>
      <c r="B42" s="62" t="s">
        <v>1068</v>
      </c>
      <c r="C42" s="50" t="s">
        <v>963</v>
      </c>
      <c r="D42" s="25">
        <v>2013858</v>
      </c>
      <c r="E42" s="25">
        <v>2487618094.5</v>
      </c>
      <c r="F42" s="40">
        <v>7.6203447664387912E-3</v>
      </c>
      <c r="G42" s="26" t="s">
        <v>417</v>
      </c>
    </row>
    <row r="43" spans="1:7" s="14" customFormat="1" ht="33" customHeight="1">
      <c r="A43" s="50" t="s">
        <v>80</v>
      </c>
      <c r="B43" s="62" t="s">
        <v>619</v>
      </c>
      <c r="C43" s="50" t="s">
        <v>407</v>
      </c>
      <c r="D43" s="25">
        <v>2061637</v>
      </c>
      <c r="E43" s="25">
        <v>2441287453.5500002</v>
      </c>
      <c r="F43" s="40">
        <v>7.4784196622318094E-3</v>
      </c>
      <c r="G43" s="26" t="s">
        <v>417</v>
      </c>
    </row>
    <row r="44" spans="1:7" s="14" customFormat="1" ht="33" customHeight="1">
      <c r="A44" s="50" t="s">
        <v>69</v>
      </c>
      <c r="B44" s="62" t="s">
        <v>207</v>
      </c>
      <c r="C44" s="50" t="s">
        <v>405</v>
      </c>
      <c r="D44" s="25">
        <v>1953100</v>
      </c>
      <c r="E44" s="25">
        <v>2358661215</v>
      </c>
      <c r="F44" s="40">
        <v>7.2253098999668051E-3</v>
      </c>
      <c r="G44" s="26" t="s">
        <v>417</v>
      </c>
    </row>
    <row r="45" spans="1:7" s="14" customFormat="1" ht="33" customHeight="1">
      <c r="A45" s="50" t="s">
        <v>72</v>
      </c>
      <c r="B45" s="62" t="s">
        <v>209</v>
      </c>
      <c r="C45" s="50" t="s">
        <v>396</v>
      </c>
      <c r="D45" s="25">
        <v>788850</v>
      </c>
      <c r="E45" s="25">
        <v>2333299972.5</v>
      </c>
      <c r="F45" s="40">
        <v>7.1476205585109965E-3</v>
      </c>
      <c r="G45" s="26" t="s">
        <v>417</v>
      </c>
    </row>
    <row r="46" spans="1:7" s="14" customFormat="1" ht="33" customHeight="1">
      <c r="A46" s="50" t="s">
        <v>113</v>
      </c>
      <c r="B46" s="62" t="s">
        <v>198</v>
      </c>
      <c r="C46" s="50" t="s">
        <v>403</v>
      </c>
      <c r="D46" s="25">
        <v>8644000</v>
      </c>
      <c r="E46" s="25">
        <v>2241389200</v>
      </c>
      <c r="F46" s="40">
        <v>6.8660693928605078E-3</v>
      </c>
      <c r="G46" s="26" t="s">
        <v>417</v>
      </c>
    </row>
    <row r="47" spans="1:7" s="14" customFormat="1" ht="33" customHeight="1">
      <c r="A47" s="50" t="s">
        <v>87</v>
      </c>
      <c r="B47" s="62" t="s">
        <v>223</v>
      </c>
      <c r="C47" s="50" t="s">
        <v>404</v>
      </c>
      <c r="D47" s="25">
        <v>12758000</v>
      </c>
      <c r="E47" s="25">
        <v>2202030800</v>
      </c>
      <c r="F47" s="40">
        <v>6.7455024223442043E-3</v>
      </c>
      <c r="G47" s="26" t="s">
        <v>417</v>
      </c>
    </row>
    <row r="48" spans="1:7" s="14" customFormat="1" ht="33" customHeight="1">
      <c r="A48" s="50" t="s">
        <v>104</v>
      </c>
      <c r="B48" s="62" t="s">
        <v>340</v>
      </c>
      <c r="C48" s="50" t="s">
        <v>1427</v>
      </c>
      <c r="D48" s="25">
        <v>1376000</v>
      </c>
      <c r="E48" s="25">
        <v>2071361600</v>
      </c>
      <c r="F48" s="40">
        <v>6.3452221877871862E-3</v>
      </c>
      <c r="G48" s="26" t="s">
        <v>417</v>
      </c>
    </row>
    <row r="49" spans="1:7" s="14" customFormat="1" ht="33" customHeight="1">
      <c r="A49" s="50" t="s">
        <v>119</v>
      </c>
      <c r="B49" s="62" t="s">
        <v>242</v>
      </c>
      <c r="C49" s="50" t="s">
        <v>1429</v>
      </c>
      <c r="D49" s="25">
        <v>2325000</v>
      </c>
      <c r="E49" s="25">
        <v>2055765000</v>
      </c>
      <c r="F49" s="40">
        <v>6.2974449709197683E-3</v>
      </c>
      <c r="G49" s="26" t="s">
        <v>417</v>
      </c>
    </row>
    <row r="50" spans="1:7" s="14" customFormat="1" ht="33" customHeight="1">
      <c r="A50" s="50" t="s">
        <v>1087</v>
      </c>
      <c r="B50" s="62" t="s">
        <v>1088</v>
      </c>
      <c r="C50" s="50" t="s">
        <v>389</v>
      </c>
      <c r="D50" s="25">
        <v>868000</v>
      </c>
      <c r="E50" s="25">
        <v>2018186800</v>
      </c>
      <c r="F50" s="40">
        <v>6.1823313044227623E-3</v>
      </c>
      <c r="G50" s="26" t="s">
        <v>417</v>
      </c>
    </row>
    <row r="51" spans="1:7" s="14" customFormat="1" ht="33" customHeight="1">
      <c r="A51" s="50" t="s">
        <v>86</v>
      </c>
      <c r="B51" s="62" t="s">
        <v>745</v>
      </c>
      <c r="C51" s="50" t="s">
        <v>1253</v>
      </c>
      <c r="D51" s="25">
        <v>497000</v>
      </c>
      <c r="E51" s="25">
        <v>1908281200</v>
      </c>
      <c r="F51" s="40">
        <v>5.8456564082182251E-3</v>
      </c>
      <c r="G51" s="26" t="s">
        <v>417</v>
      </c>
    </row>
    <row r="52" spans="1:7" s="14" customFormat="1" ht="33" customHeight="1">
      <c r="A52" s="50" t="s">
        <v>1085</v>
      </c>
      <c r="B52" s="62" t="s">
        <v>1086</v>
      </c>
      <c r="C52" s="50" t="s">
        <v>408</v>
      </c>
      <c r="D52" s="25">
        <v>298102</v>
      </c>
      <c r="E52" s="25">
        <v>1893827100.9000001</v>
      </c>
      <c r="F52" s="40">
        <v>5.801379025498668E-3</v>
      </c>
      <c r="G52" s="26" t="s">
        <v>417</v>
      </c>
    </row>
    <row r="53" spans="1:7" s="14" customFormat="1" ht="33" customHeight="1">
      <c r="A53" s="50" t="s">
        <v>1404</v>
      </c>
      <c r="B53" s="62" t="s">
        <v>1409</v>
      </c>
      <c r="C53" s="50" t="s">
        <v>904</v>
      </c>
      <c r="D53" s="25">
        <v>2340000</v>
      </c>
      <c r="E53" s="25">
        <v>1878084000</v>
      </c>
      <c r="F53" s="40">
        <v>5.753153030995703E-3</v>
      </c>
      <c r="G53" s="26" t="s">
        <v>417</v>
      </c>
    </row>
    <row r="54" spans="1:7" s="14" customFormat="1" ht="33" customHeight="1">
      <c r="A54" s="50" t="s">
        <v>112</v>
      </c>
      <c r="B54" s="62" t="s">
        <v>377</v>
      </c>
      <c r="C54" s="50" t="s">
        <v>968</v>
      </c>
      <c r="D54" s="25">
        <v>736000</v>
      </c>
      <c r="E54" s="25">
        <v>1864324800</v>
      </c>
      <c r="F54" s="40">
        <v>5.7110043394653582E-3</v>
      </c>
      <c r="G54" s="26" t="s">
        <v>417</v>
      </c>
    </row>
    <row r="55" spans="1:7" s="14" customFormat="1" ht="33" customHeight="1">
      <c r="A55" s="50" t="s">
        <v>1097</v>
      </c>
      <c r="B55" s="62" t="s">
        <v>1098</v>
      </c>
      <c r="C55" s="50" t="s">
        <v>1099</v>
      </c>
      <c r="D55" s="25">
        <v>3962237</v>
      </c>
      <c r="E55" s="25">
        <v>1856506146.3499999</v>
      </c>
      <c r="F55" s="40">
        <v>5.6870533814971291E-3</v>
      </c>
      <c r="G55" s="26" t="s">
        <v>417</v>
      </c>
    </row>
    <row r="56" spans="1:7" s="14" customFormat="1" ht="33" customHeight="1">
      <c r="A56" s="50" t="s">
        <v>1083</v>
      </c>
      <c r="B56" s="62" t="s">
        <v>1084</v>
      </c>
      <c r="C56" s="50" t="s">
        <v>1189</v>
      </c>
      <c r="D56" s="25">
        <v>49000</v>
      </c>
      <c r="E56" s="25">
        <v>1828390900</v>
      </c>
      <c r="F56" s="40">
        <v>5.6009276731924457E-3</v>
      </c>
      <c r="G56" s="26" t="s">
        <v>417</v>
      </c>
    </row>
    <row r="57" spans="1:7" s="14" customFormat="1" ht="33" customHeight="1">
      <c r="A57" s="50" t="s">
        <v>81</v>
      </c>
      <c r="B57" s="62" t="s">
        <v>218</v>
      </c>
      <c r="C57" s="50" t="s">
        <v>1427</v>
      </c>
      <c r="D57" s="25">
        <v>1352750</v>
      </c>
      <c r="E57" s="25">
        <v>1827565250</v>
      </c>
      <c r="F57" s="40">
        <v>5.5983984514962693E-3</v>
      </c>
      <c r="G57" s="26" t="s">
        <v>417</v>
      </c>
    </row>
    <row r="58" spans="1:7" s="14" customFormat="1" ht="33" customHeight="1">
      <c r="A58" s="50" t="s">
        <v>1361</v>
      </c>
      <c r="B58" s="62" t="s">
        <v>1370</v>
      </c>
      <c r="C58" s="50" t="s">
        <v>407</v>
      </c>
      <c r="D58" s="25">
        <v>7293678</v>
      </c>
      <c r="E58" s="25">
        <v>1810655563.5</v>
      </c>
      <c r="F58" s="40">
        <v>5.5465988439490771E-3</v>
      </c>
      <c r="G58" s="26" t="s">
        <v>417</v>
      </c>
    </row>
    <row r="59" spans="1:7" s="14" customFormat="1" ht="33" customHeight="1">
      <c r="A59" s="50" t="s">
        <v>1080</v>
      </c>
      <c r="B59" s="62" t="s">
        <v>1081</v>
      </c>
      <c r="C59" s="50" t="s">
        <v>1082</v>
      </c>
      <c r="D59" s="25">
        <v>472000</v>
      </c>
      <c r="E59" s="25">
        <v>1790154400</v>
      </c>
      <c r="F59" s="40">
        <v>5.483797429886147E-3</v>
      </c>
      <c r="G59" s="26" t="s">
        <v>417</v>
      </c>
    </row>
    <row r="60" spans="1:7" s="14" customFormat="1" ht="33" customHeight="1">
      <c r="A60" s="50" t="s">
        <v>1365</v>
      </c>
      <c r="B60" s="62" t="s">
        <v>1366</v>
      </c>
      <c r="C60" s="50" t="s">
        <v>897</v>
      </c>
      <c r="D60" s="25">
        <v>265100</v>
      </c>
      <c r="E60" s="25">
        <v>1656901510</v>
      </c>
      <c r="F60" s="40">
        <v>5.0756025525577437E-3</v>
      </c>
      <c r="G60" s="26" t="s">
        <v>417</v>
      </c>
    </row>
    <row r="61" spans="1:7" s="14" customFormat="1" ht="33" customHeight="1">
      <c r="A61" s="50" t="s">
        <v>88</v>
      </c>
      <c r="B61" s="62" t="s">
        <v>332</v>
      </c>
      <c r="C61" s="50" t="s">
        <v>397</v>
      </c>
      <c r="D61" s="25">
        <v>1418000</v>
      </c>
      <c r="E61" s="25">
        <v>1650835600</v>
      </c>
      <c r="F61" s="40">
        <v>5.0570207913041218E-3</v>
      </c>
      <c r="G61" s="26" t="s">
        <v>417</v>
      </c>
    </row>
    <row r="62" spans="1:7" s="14" customFormat="1" ht="33" customHeight="1">
      <c r="A62" s="50" t="s">
        <v>1125</v>
      </c>
      <c r="B62" s="62" t="s">
        <v>1120</v>
      </c>
      <c r="C62" s="50" t="s">
        <v>899</v>
      </c>
      <c r="D62" s="25">
        <v>302000</v>
      </c>
      <c r="E62" s="25">
        <v>1645462100</v>
      </c>
      <c r="F62" s="40">
        <v>5.0405600963554101E-3</v>
      </c>
      <c r="G62" s="26" t="s">
        <v>417</v>
      </c>
    </row>
    <row r="63" spans="1:7" s="14" customFormat="1" ht="33" customHeight="1">
      <c r="A63" s="50" t="s">
        <v>1089</v>
      </c>
      <c r="B63" s="62" t="s">
        <v>1090</v>
      </c>
      <c r="C63" s="50" t="s">
        <v>1430</v>
      </c>
      <c r="D63" s="25">
        <v>1224500</v>
      </c>
      <c r="E63" s="25">
        <v>1620870650</v>
      </c>
      <c r="F63" s="40">
        <v>4.965228867771343E-3</v>
      </c>
      <c r="G63" s="26" t="s">
        <v>417</v>
      </c>
    </row>
    <row r="64" spans="1:7" s="14" customFormat="1" ht="33" customHeight="1">
      <c r="A64" s="50" t="s">
        <v>823</v>
      </c>
      <c r="B64" s="62" t="s">
        <v>828</v>
      </c>
      <c r="C64" s="50" t="s">
        <v>893</v>
      </c>
      <c r="D64" s="25">
        <v>308251</v>
      </c>
      <c r="E64" s="25">
        <v>1540037408.55</v>
      </c>
      <c r="F64" s="40">
        <v>4.7176116110068562E-3</v>
      </c>
      <c r="G64" s="26" t="s">
        <v>417</v>
      </c>
    </row>
    <row r="65" spans="1:7" s="14" customFormat="1" ht="33" customHeight="1">
      <c r="A65" s="50" t="s">
        <v>79</v>
      </c>
      <c r="B65" s="62" t="s">
        <v>380</v>
      </c>
      <c r="C65" s="50" t="s">
        <v>388</v>
      </c>
      <c r="D65" s="25">
        <v>290462</v>
      </c>
      <c r="E65" s="25">
        <v>1509937660.8</v>
      </c>
      <c r="F65" s="40">
        <v>4.6254067602120464E-3</v>
      </c>
      <c r="G65" s="26" t="s">
        <v>417</v>
      </c>
    </row>
    <row r="66" spans="1:7" s="14" customFormat="1" ht="33" customHeight="1">
      <c r="A66" s="50" t="s">
        <v>1164</v>
      </c>
      <c r="B66" s="62" t="s">
        <v>1331</v>
      </c>
      <c r="C66" s="50" t="s">
        <v>1165</v>
      </c>
      <c r="D66" s="25">
        <v>1132395</v>
      </c>
      <c r="E66" s="25">
        <v>1449918558</v>
      </c>
      <c r="F66" s="40">
        <v>4.4415496573394055E-3</v>
      </c>
      <c r="G66" s="26" t="s">
        <v>417</v>
      </c>
    </row>
    <row r="67" spans="1:7" s="14" customFormat="1" ht="33" customHeight="1">
      <c r="A67" s="50" t="s">
        <v>74</v>
      </c>
      <c r="B67" s="62" t="s">
        <v>1075</v>
      </c>
      <c r="C67" s="50" t="s">
        <v>407</v>
      </c>
      <c r="D67" s="25">
        <v>889000</v>
      </c>
      <c r="E67" s="25">
        <v>1446669700</v>
      </c>
      <c r="F67" s="40">
        <v>4.431597398947355E-3</v>
      </c>
      <c r="G67" s="26" t="s">
        <v>417</v>
      </c>
    </row>
    <row r="68" spans="1:7" s="14" customFormat="1" ht="33" customHeight="1">
      <c r="A68" s="50" t="s">
        <v>71</v>
      </c>
      <c r="B68" s="62" t="s">
        <v>208</v>
      </c>
      <c r="C68" s="50" t="s">
        <v>1429</v>
      </c>
      <c r="D68" s="25">
        <v>8085000</v>
      </c>
      <c r="E68" s="25">
        <v>1422151500</v>
      </c>
      <c r="F68" s="40">
        <v>4.3564905578025717E-3</v>
      </c>
      <c r="G68" s="26" t="s">
        <v>417</v>
      </c>
    </row>
    <row r="69" spans="1:7" s="14" customFormat="1" ht="33" customHeight="1">
      <c r="A69" s="50" t="s">
        <v>76</v>
      </c>
      <c r="B69" s="62" t="s">
        <v>211</v>
      </c>
      <c r="C69" s="50" t="s">
        <v>961</v>
      </c>
      <c r="D69" s="25">
        <v>2830539</v>
      </c>
      <c r="E69" s="25">
        <v>1421921266.6500001</v>
      </c>
      <c r="F69" s="40">
        <v>4.3557852817364389E-3</v>
      </c>
      <c r="G69" s="26" t="s">
        <v>417</v>
      </c>
    </row>
    <row r="70" spans="1:7" s="14" customFormat="1" ht="33" customHeight="1">
      <c r="A70" s="50" t="s">
        <v>94</v>
      </c>
      <c r="B70" s="62" t="s">
        <v>336</v>
      </c>
      <c r="C70" s="50" t="s">
        <v>961</v>
      </c>
      <c r="D70" s="25">
        <v>3027828</v>
      </c>
      <c r="E70" s="25">
        <v>1402641321</v>
      </c>
      <c r="F70" s="40">
        <v>4.2967248362218982E-3</v>
      </c>
      <c r="G70" s="26" t="s">
        <v>417</v>
      </c>
    </row>
    <row r="71" spans="1:7" s="14" customFormat="1" ht="33" customHeight="1">
      <c r="A71" s="50" t="s">
        <v>84</v>
      </c>
      <c r="B71" s="62" t="s">
        <v>220</v>
      </c>
      <c r="C71" s="50" t="s">
        <v>894</v>
      </c>
      <c r="D71" s="25">
        <v>2524800</v>
      </c>
      <c r="E71" s="25">
        <v>1362382080</v>
      </c>
      <c r="F71" s="40">
        <v>4.1733983106859067E-3</v>
      </c>
      <c r="G71" s="26" t="s">
        <v>417</v>
      </c>
    </row>
    <row r="72" spans="1:7" s="14" customFormat="1" ht="33" customHeight="1">
      <c r="A72" s="50" t="s">
        <v>91</v>
      </c>
      <c r="B72" s="62" t="s">
        <v>379</v>
      </c>
      <c r="C72" s="50" t="s">
        <v>1428</v>
      </c>
      <c r="D72" s="25">
        <v>975000</v>
      </c>
      <c r="E72" s="25">
        <v>1262040000</v>
      </c>
      <c r="F72" s="40">
        <v>3.8660194385543019E-3</v>
      </c>
      <c r="G72" s="26" t="s">
        <v>417</v>
      </c>
    </row>
    <row r="73" spans="1:7" s="14" customFormat="1" ht="33" customHeight="1">
      <c r="A73" s="50" t="s">
        <v>1004</v>
      </c>
      <c r="B73" s="62" t="s">
        <v>1408</v>
      </c>
      <c r="C73" s="50" t="s">
        <v>959</v>
      </c>
      <c r="D73" s="25">
        <v>2615000</v>
      </c>
      <c r="E73" s="25">
        <v>1260430000</v>
      </c>
      <c r="F73" s="40">
        <v>3.8610875098546785E-3</v>
      </c>
      <c r="G73" s="26" t="s">
        <v>417</v>
      </c>
    </row>
    <row r="74" spans="1:7" s="14" customFormat="1" ht="33" customHeight="1">
      <c r="A74" s="50" t="s">
        <v>121</v>
      </c>
      <c r="B74" s="62" t="s">
        <v>346</v>
      </c>
      <c r="C74" s="50" t="s">
        <v>1260</v>
      </c>
      <c r="D74" s="25">
        <v>925432</v>
      </c>
      <c r="E74" s="25">
        <v>1234202386.8</v>
      </c>
      <c r="F74" s="40">
        <v>3.7807442065853022E-3</v>
      </c>
      <c r="G74" s="26" t="s">
        <v>417</v>
      </c>
    </row>
    <row r="75" spans="1:7" s="14" customFormat="1" ht="33" customHeight="1">
      <c r="A75" s="50" t="s">
        <v>1100</v>
      </c>
      <c r="B75" s="62" t="s">
        <v>1101</v>
      </c>
      <c r="C75" s="50" t="s">
        <v>1184</v>
      </c>
      <c r="D75" s="25">
        <v>388000</v>
      </c>
      <c r="E75" s="25">
        <v>1197736600</v>
      </c>
      <c r="F75" s="40">
        <v>3.6690382062913524E-3</v>
      </c>
      <c r="G75" s="26" t="s">
        <v>417</v>
      </c>
    </row>
    <row r="76" spans="1:7" s="14" customFormat="1" ht="33" customHeight="1">
      <c r="A76" s="50" t="s">
        <v>83</v>
      </c>
      <c r="B76" s="62" t="s">
        <v>219</v>
      </c>
      <c r="C76" s="50" t="s">
        <v>965</v>
      </c>
      <c r="D76" s="25">
        <v>510550</v>
      </c>
      <c r="E76" s="25">
        <v>1171125117.5</v>
      </c>
      <c r="F76" s="40">
        <v>3.5875189924520542E-3</v>
      </c>
      <c r="G76" s="26" t="s">
        <v>417</v>
      </c>
    </row>
    <row r="77" spans="1:7" s="14" customFormat="1" ht="33" customHeight="1">
      <c r="A77" s="50" t="s">
        <v>525</v>
      </c>
      <c r="B77" s="62" t="s">
        <v>271</v>
      </c>
      <c r="C77" s="50" t="s">
        <v>901</v>
      </c>
      <c r="D77" s="25">
        <v>39380</v>
      </c>
      <c r="E77" s="25">
        <v>1124545125</v>
      </c>
      <c r="F77" s="40">
        <v>3.4448300472104507E-3</v>
      </c>
      <c r="G77" s="26" t="s">
        <v>417</v>
      </c>
    </row>
    <row r="78" spans="1:7" s="14" customFormat="1" ht="33" customHeight="1">
      <c r="A78" s="50" t="s">
        <v>70</v>
      </c>
      <c r="B78" s="62" t="s">
        <v>228</v>
      </c>
      <c r="C78" s="50" t="s">
        <v>399</v>
      </c>
      <c r="D78" s="25">
        <v>1875456</v>
      </c>
      <c r="E78" s="25">
        <v>1050817996.8</v>
      </c>
      <c r="F78" s="40">
        <v>3.2189810164586635E-3</v>
      </c>
      <c r="G78" s="26" t="s">
        <v>417</v>
      </c>
    </row>
    <row r="79" spans="1:7" s="14" customFormat="1" ht="33" customHeight="1">
      <c r="A79" s="50" t="s">
        <v>221</v>
      </c>
      <c r="B79" s="62" t="s">
        <v>222</v>
      </c>
      <c r="C79" s="50" t="s">
        <v>1427</v>
      </c>
      <c r="D79" s="25">
        <v>267550</v>
      </c>
      <c r="E79" s="25">
        <v>982069030</v>
      </c>
      <c r="F79" s="40">
        <v>3.0083816360671357E-3</v>
      </c>
      <c r="G79" s="26" t="s">
        <v>417</v>
      </c>
    </row>
    <row r="80" spans="1:7" s="14" customFormat="1" ht="33" customHeight="1">
      <c r="A80" s="50" t="s">
        <v>1091</v>
      </c>
      <c r="B80" s="62" t="s">
        <v>1092</v>
      </c>
      <c r="C80" s="50" t="s">
        <v>1093</v>
      </c>
      <c r="D80" s="25">
        <v>1094000</v>
      </c>
      <c r="E80" s="25">
        <v>970925000</v>
      </c>
      <c r="F80" s="40">
        <v>2.9742440202991469E-3</v>
      </c>
      <c r="G80" s="26" t="s">
        <v>417</v>
      </c>
    </row>
    <row r="81" spans="1:7" s="14" customFormat="1" ht="33" customHeight="1">
      <c r="A81" s="50" t="s">
        <v>495</v>
      </c>
      <c r="B81" s="62" t="s">
        <v>496</v>
      </c>
      <c r="C81" s="50" t="s">
        <v>970</v>
      </c>
      <c r="D81" s="25">
        <v>782750</v>
      </c>
      <c r="E81" s="25">
        <v>855350062.5</v>
      </c>
      <c r="F81" s="40">
        <v>2.6202021872473429E-3</v>
      </c>
      <c r="G81" s="26" t="s">
        <v>417</v>
      </c>
    </row>
    <row r="82" spans="1:7" s="14" customFormat="1" ht="33" customHeight="1">
      <c r="A82" s="50" t="s">
        <v>781</v>
      </c>
      <c r="B82" s="62" t="s">
        <v>782</v>
      </c>
      <c r="C82" s="50" t="s">
        <v>802</v>
      </c>
      <c r="D82" s="25">
        <v>561000</v>
      </c>
      <c r="E82" s="25">
        <v>839873100</v>
      </c>
      <c r="F82" s="40">
        <v>2.5727914571002986E-3</v>
      </c>
      <c r="G82" s="26" t="s">
        <v>417</v>
      </c>
    </row>
    <row r="83" spans="1:7" s="14" customFormat="1" ht="33" customHeight="1">
      <c r="A83" s="50" t="s">
        <v>97</v>
      </c>
      <c r="B83" s="62" t="s">
        <v>176</v>
      </c>
      <c r="C83" s="50" t="s">
        <v>394</v>
      </c>
      <c r="D83" s="25">
        <v>1583600</v>
      </c>
      <c r="E83" s="25">
        <v>796946700</v>
      </c>
      <c r="F83" s="40">
        <v>2.4412945973912898E-3</v>
      </c>
      <c r="G83" s="26" t="s">
        <v>417</v>
      </c>
    </row>
    <row r="84" spans="1:7" s="14" customFormat="1" ht="33" customHeight="1">
      <c r="A84" s="50" t="s">
        <v>123</v>
      </c>
      <c r="B84" s="62" t="s">
        <v>349</v>
      </c>
      <c r="C84" s="50" t="s">
        <v>1451</v>
      </c>
      <c r="D84" s="25">
        <v>709544</v>
      </c>
      <c r="E84" s="25">
        <v>773225574</v>
      </c>
      <c r="F84" s="40">
        <v>2.3686294408032296E-3</v>
      </c>
      <c r="G84" s="26" t="s">
        <v>417</v>
      </c>
    </row>
    <row r="85" spans="1:7" s="14" customFormat="1" ht="33" customHeight="1">
      <c r="A85" s="50" t="s">
        <v>110</v>
      </c>
      <c r="B85" s="62" t="s">
        <v>341</v>
      </c>
      <c r="C85" s="50" t="s">
        <v>391</v>
      </c>
      <c r="D85" s="25">
        <v>2954050</v>
      </c>
      <c r="E85" s="25">
        <v>745159112.5</v>
      </c>
      <c r="F85" s="40">
        <v>2.2826531756052677E-3</v>
      </c>
      <c r="G85" s="26" t="s">
        <v>417</v>
      </c>
    </row>
    <row r="86" spans="1:7" s="14" customFormat="1" ht="33" customHeight="1">
      <c r="A86" s="50" t="s">
        <v>1094</v>
      </c>
      <c r="B86" s="62" t="s">
        <v>1095</v>
      </c>
      <c r="C86" s="50" t="s">
        <v>1096</v>
      </c>
      <c r="D86" s="25">
        <v>1055000</v>
      </c>
      <c r="E86" s="25">
        <v>652201000</v>
      </c>
      <c r="F86" s="40">
        <v>1.997893683119833E-3</v>
      </c>
      <c r="G86" s="26" t="s">
        <v>417</v>
      </c>
    </row>
    <row r="87" spans="1:7" s="14" customFormat="1" ht="33" customHeight="1">
      <c r="A87" s="50" t="s">
        <v>410</v>
      </c>
      <c r="B87" s="62" t="s">
        <v>335</v>
      </c>
      <c r="C87" s="50" t="s">
        <v>404</v>
      </c>
      <c r="D87" s="25">
        <v>1510116</v>
      </c>
      <c r="E87" s="25">
        <v>649953926.39999998</v>
      </c>
      <c r="F87" s="40">
        <v>1.9910102006490222E-3</v>
      </c>
      <c r="G87" s="26" t="s">
        <v>417</v>
      </c>
    </row>
    <row r="88" spans="1:7" s="14" customFormat="1" ht="33" customHeight="1">
      <c r="A88" s="50" t="s">
        <v>920</v>
      </c>
      <c r="B88" s="62" t="s">
        <v>921</v>
      </c>
      <c r="C88" s="50" t="s">
        <v>922</v>
      </c>
      <c r="D88" s="25">
        <v>323633</v>
      </c>
      <c r="E88" s="25">
        <v>592377843.20000005</v>
      </c>
      <c r="F88" s="40">
        <v>1.8146368235397233E-3</v>
      </c>
      <c r="G88" s="26" t="s">
        <v>417</v>
      </c>
    </row>
    <row r="89" spans="1:7" s="14" customFormat="1" ht="33" customHeight="1">
      <c r="A89" s="50" t="s">
        <v>99</v>
      </c>
      <c r="B89" s="62" t="s">
        <v>338</v>
      </c>
      <c r="C89" s="50" t="s">
        <v>961</v>
      </c>
      <c r="D89" s="25">
        <v>3971720</v>
      </c>
      <c r="E89" s="25">
        <v>583644254</v>
      </c>
      <c r="F89" s="40">
        <v>1.787883134579351E-3</v>
      </c>
      <c r="G89" s="26" t="s">
        <v>417</v>
      </c>
    </row>
    <row r="90" spans="1:7" s="14" customFormat="1" ht="33" customHeight="1">
      <c r="A90" s="50" t="s">
        <v>1014</v>
      </c>
      <c r="B90" s="62" t="s">
        <v>1015</v>
      </c>
      <c r="C90" s="50" t="s">
        <v>399</v>
      </c>
      <c r="D90" s="25">
        <v>216351</v>
      </c>
      <c r="E90" s="25">
        <v>550461849.29999995</v>
      </c>
      <c r="F90" s="40">
        <v>1.6862351506896362E-3</v>
      </c>
      <c r="G90" s="26" t="s">
        <v>417</v>
      </c>
    </row>
    <row r="91" spans="1:7" s="14" customFormat="1" ht="33" customHeight="1">
      <c r="A91" s="50" t="s">
        <v>105</v>
      </c>
      <c r="B91" s="62" t="s">
        <v>237</v>
      </c>
      <c r="C91" s="50" t="s">
        <v>900</v>
      </c>
      <c r="D91" s="25">
        <v>3634</v>
      </c>
      <c r="E91" s="25">
        <v>518126271.60000002</v>
      </c>
      <c r="F91" s="40">
        <v>1.5871812602067017E-3</v>
      </c>
      <c r="G91" s="26" t="s">
        <v>417</v>
      </c>
    </row>
    <row r="92" spans="1:7" s="14" customFormat="1" ht="33" customHeight="1">
      <c r="A92" s="50" t="s">
        <v>78</v>
      </c>
      <c r="B92" s="62" t="s">
        <v>329</v>
      </c>
      <c r="C92" s="50" t="s">
        <v>964</v>
      </c>
      <c r="D92" s="25">
        <v>21213</v>
      </c>
      <c r="E92" s="25">
        <v>499951165.94999999</v>
      </c>
      <c r="F92" s="40">
        <v>1.5315052818378081E-3</v>
      </c>
      <c r="G92" s="26" t="s">
        <v>417</v>
      </c>
    </row>
    <row r="93" spans="1:7" s="14" customFormat="1" ht="33" customHeight="1">
      <c r="A93" s="50" t="s">
        <v>1474</v>
      </c>
      <c r="B93" s="62" t="s">
        <v>1477</v>
      </c>
      <c r="C93" s="50" t="s">
        <v>1260</v>
      </c>
      <c r="D93" s="25">
        <v>65178</v>
      </c>
      <c r="E93" s="25">
        <v>495688466.69999999</v>
      </c>
      <c r="F93" s="40">
        <v>1.5184473136583441E-3</v>
      </c>
      <c r="G93" s="26" t="s">
        <v>417</v>
      </c>
    </row>
    <row r="94" spans="1:7" s="14" customFormat="1" ht="33" customHeight="1">
      <c r="A94" s="50" t="s">
        <v>111</v>
      </c>
      <c r="B94" s="62" t="s">
        <v>272</v>
      </c>
      <c r="C94" s="50" t="s">
        <v>404</v>
      </c>
      <c r="D94" s="25">
        <v>1739600</v>
      </c>
      <c r="E94" s="25">
        <v>468126360</v>
      </c>
      <c r="F94" s="40">
        <v>1.4340160434373466E-3</v>
      </c>
      <c r="G94" s="26" t="s">
        <v>417</v>
      </c>
    </row>
    <row r="95" spans="1:7" s="14" customFormat="1" ht="33" customHeight="1">
      <c r="A95" s="50" t="s">
        <v>934</v>
      </c>
      <c r="B95" s="62" t="s">
        <v>935</v>
      </c>
      <c r="C95" s="50" t="s">
        <v>407</v>
      </c>
      <c r="D95" s="25">
        <v>585100</v>
      </c>
      <c r="E95" s="25">
        <v>418551285</v>
      </c>
      <c r="F95" s="40">
        <v>1.2821522327674888E-3</v>
      </c>
      <c r="G95" s="26" t="s">
        <v>417</v>
      </c>
    </row>
    <row r="96" spans="1:7" s="14" customFormat="1" ht="33" customHeight="1">
      <c r="A96" s="50" t="s">
        <v>1367</v>
      </c>
      <c r="B96" s="62" t="s">
        <v>1368</v>
      </c>
      <c r="C96" s="50" t="s">
        <v>1369</v>
      </c>
      <c r="D96" s="25">
        <v>325000</v>
      </c>
      <c r="E96" s="25">
        <v>341217500</v>
      </c>
      <c r="F96" s="40">
        <v>1.0452548950706019E-3</v>
      </c>
      <c r="G96" s="26" t="s">
        <v>417</v>
      </c>
    </row>
    <row r="97" spans="1:7" s="14" customFormat="1" ht="33" customHeight="1">
      <c r="A97" s="50" t="s">
        <v>923</v>
      </c>
      <c r="B97" s="62" t="s">
        <v>953</v>
      </c>
      <c r="C97" s="50" t="s">
        <v>1449</v>
      </c>
      <c r="D97" s="25">
        <v>300900</v>
      </c>
      <c r="E97" s="25">
        <v>231677955</v>
      </c>
      <c r="F97" s="40">
        <v>7.0970133871708408E-4</v>
      </c>
      <c r="G97" s="26" t="s">
        <v>417</v>
      </c>
    </row>
    <row r="98" spans="1:7" s="14" customFormat="1" ht="33" customHeight="1">
      <c r="A98" s="50" t="s">
        <v>1473</v>
      </c>
      <c r="B98" s="62" t="s">
        <v>1475</v>
      </c>
      <c r="C98" s="50" t="s">
        <v>899</v>
      </c>
      <c r="D98" s="25">
        <v>147386</v>
      </c>
      <c r="E98" s="25">
        <v>228566208.80000001</v>
      </c>
      <c r="F98" s="40">
        <v>7.0016909623899512E-4</v>
      </c>
      <c r="G98" s="26" t="s">
        <v>417</v>
      </c>
    </row>
    <row r="99" spans="1:7" s="14" customFormat="1" ht="33" customHeight="1">
      <c r="A99" s="50" t="s">
        <v>783</v>
      </c>
      <c r="B99" s="62" t="s">
        <v>328</v>
      </c>
      <c r="C99" s="50" t="s">
        <v>1449</v>
      </c>
      <c r="D99" s="25">
        <v>565340</v>
      </c>
      <c r="E99" s="25">
        <v>125477213</v>
      </c>
      <c r="F99" s="40">
        <v>3.843755701511985E-4</v>
      </c>
      <c r="G99" s="26" t="s">
        <v>417</v>
      </c>
    </row>
    <row r="100" spans="1:7" s="14" customFormat="1" ht="15" customHeight="1">
      <c r="A100" s="50"/>
      <c r="B100" s="62"/>
      <c r="C100" s="50"/>
      <c r="D100" s="25"/>
      <c r="E100" s="25"/>
      <c r="F100" s="40"/>
      <c r="G100" s="26"/>
    </row>
    <row r="101" spans="1:7" s="14" customFormat="1" ht="33" customHeight="1">
      <c r="A101" s="50"/>
      <c r="B101" s="62"/>
      <c r="C101" s="29" t="s">
        <v>418</v>
      </c>
      <c r="D101" s="31">
        <v>323692237</v>
      </c>
      <c r="E101" s="31">
        <v>320495860060.95001</v>
      </c>
      <c r="F101" s="32">
        <v>0.98177809338199395</v>
      </c>
      <c r="G101" s="26"/>
    </row>
    <row r="102" spans="1:7" s="14" customFormat="1" ht="19.5" customHeight="1">
      <c r="A102" s="29"/>
      <c r="B102" s="29"/>
      <c r="C102" s="29"/>
      <c r="D102" s="31"/>
      <c r="E102" s="31"/>
      <c r="F102" s="93"/>
      <c r="G102" s="33"/>
    </row>
    <row r="103" spans="1:7" s="14" customFormat="1" ht="39" customHeight="1">
      <c r="A103" s="57" t="s">
        <v>430</v>
      </c>
      <c r="B103" s="34"/>
      <c r="C103" s="30"/>
      <c r="D103" s="66">
        <v>0</v>
      </c>
      <c r="E103" s="67">
        <v>0</v>
      </c>
      <c r="F103" s="36">
        <v>0</v>
      </c>
      <c r="G103" s="36"/>
    </row>
    <row r="104" spans="1:7" s="14" customFormat="1" ht="26.25" customHeight="1">
      <c r="A104" s="57" t="s">
        <v>431</v>
      </c>
      <c r="B104" s="34"/>
      <c r="C104" s="30"/>
      <c r="D104" s="66">
        <v>0</v>
      </c>
      <c r="E104" s="67">
        <v>0</v>
      </c>
      <c r="F104" s="36">
        <v>0</v>
      </c>
      <c r="G104" s="36"/>
    </row>
    <row r="105" spans="1:7" s="14" customFormat="1" ht="19.5" customHeight="1">
      <c r="A105" s="57"/>
      <c r="B105" s="34"/>
      <c r="C105" s="30"/>
      <c r="D105" s="66"/>
      <c r="E105" s="67"/>
      <c r="F105" s="36"/>
      <c r="G105" s="36"/>
    </row>
    <row r="106" spans="1:7" s="14" customFormat="1" ht="33" customHeight="1">
      <c r="A106" s="57" t="s">
        <v>433</v>
      </c>
      <c r="B106" s="23"/>
      <c r="C106" s="24"/>
      <c r="D106" s="25"/>
      <c r="E106" s="27"/>
      <c r="F106" s="21"/>
      <c r="G106" s="22"/>
    </row>
    <row r="107" spans="1:7" s="14" customFormat="1" ht="33" customHeight="1">
      <c r="A107" s="65" t="s">
        <v>434</v>
      </c>
      <c r="B107" s="37"/>
      <c r="C107" s="30"/>
      <c r="D107" s="38"/>
      <c r="E107" s="39"/>
      <c r="F107" s="21"/>
      <c r="G107" s="22"/>
    </row>
    <row r="108" spans="1:7" ht="33" customHeight="1">
      <c r="A108" s="50" t="s">
        <v>1020</v>
      </c>
      <c r="B108" s="50" t="s">
        <v>301</v>
      </c>
      <c r="C108" s="50" t="s">
        <v>390</v>
      </c>
      <c r="D108" s="25">
        <v>547714.32999999996</v>
      </c>
      <c r="E108" s="25">
        <v>2043940290.3499999</v>
      </c>
      <c r="F108" s="40">
        <v>6.2612222225424102E-3</v>
      </c>
      <c r="G108" s="26"/>
    </row>
    <row r="109" spans="1:7" ht="33" customHeight="1">
      <c r="A109" s="50" t="s">
        <v>1238</v>
      </c>
      <c r="B109" s="50" t="s">
        <v>1259</v>
      </c>
      <c r="C109" s="50" t="s">
        <v>390</v>
      </c>
      <c r="D109" s="25">
        <v>515981.2</v>
      </c>
      <c r="E109" s="25">
        <v>1688950529.55</v>
      </c>
      <c r="F109" s="40">
        <v>5.173778626665463E-3</v>
      </c>
      <c r="G109" s="26"/>
    </row>
    <row r="110" spans="1:7" ht="33" customHeight="1">
      <c r="A110" s="50" t="s">
        <v>1127</v>
      </c>
      <c r="B110" s="50" t="s">
        <v>1128</v>
      </c>
      <c r="C110" s="50" t="s">
        <v>390</v>
      </c>
      <c r="D110" s="25">
        <v>313183.07500000001</v>
      </c>
      <c r="E110" s="25">
        <v>1224112377.8699999</v>
      </c>
      <c r="F110" s="40">
        <v>3.7498353838391401E-3</v>
      </c>
      <c r="G110" s="26"/>
    </row>
    <row r="111" spans="1:7" ht="33" customHeight="1">
      <c r="A111" s="50" t="s">
        <v>1311</v>
      </c>
      <c r="B111" s="50" t="s">
        <v>1313</v>
      </c>
      <c r="C111" s="50" t="s">
        <v>390</v>
      </c>
      <c r="D111" s="25">
        <v>169797.37100000001</v>
      </c>
      <c r="E111" s="25">
        <v>990667207.65999997</v>
      </c>
      <c r="F111" s="40">
        <v>3.0347205175365842E-3</v>
      </c>
      <c r="G111" s="26"/>
    </row>
    <row r="112" spans="1:7" ht="13.5" customHeight="1">
      <c r="A112" s="50"/>
      <c r="B112" s="50"/>
      <c r="C112" s="50"/>
      <c r="D112" s="25"/>
      <c r="E112" s="25"/>
      <c r="F112" s="40"/>
      <c r="G112" s="26"/>
    </row>
    <row r="113" spans="1:7" ht="29.25" customHeight="1">
      <c r="A113" s="50"/>
      <c r="B113" s="50"/>
      <c r="C113" s="29" t="s">
        <v>418</v>
      </c>
      <c r="D113" s="31">
        <v>1546675.976</v>
      </c>
      <c r="E113" s="31">
        <v>5947670405.4299994</v>
      </c>
      <c r="F113" s="32">
        <v>1.8219556750583597E-2</v>
      </c>
      <c r="G113" s="26"/>
    </row>
    <row r="114" spans="1:7" ht="33" customHeight="1">
      <c r="A114" s="57" t="s">
        <v>1003</v>
      </c>
      <c r="B114" s="50"/>
      <c r="C114" s="50"/>
      <c r="D114" s="25"/>
      <c r="E114" s="25"/>
      <c r="F114" s="40"/>
      <c r="G114" s="26"/>
    </row>
    <row r="115" spans="1:7" ht="33" hidden="1" customHeight="1">
      <c r="A115" s="50"/>
      <c r="B115" s="50"/>
      <c r="C115" s="50"/>
      <c r="D115" s="25"/>
      <c r="E115" s="25"/>
      <c r="F115" s="40"/>
      <c r="G115" s="26"/>
    </row>
    <row r="116" spans="1:7" ht="33" hidden="1" customHeight="1">
      <c r="A116" s="50"/>
      <c r="B116" s="50"/>
      <c r="C116" s="50"/>
      <c r="D116" s="25"/>
      <c r="E116" s="25"/>
      <c r="F116" s="40"/>
      <c r="G116" s="26"/>
    </row>
    <row r="117" spans="1:7" ht="15.75" customHeight="1">
      <c r="A117" s="50"/>
      <c r="B117" s="50"/>
      <c r="C117" s="50"/>
      <c r="D117" s="25"/>
      <c r="E117" s="25"/>
      <c r="F117" s="40"/>
      <c r="G117" s="26"/>
    </row>
    <row r="118" spans="1:7" ht="33" customHeight="1">
      <c r="A118" s="57" t="s">
        <v>432</v>
      </c>
      <c r="B118" s="34"/>
      <c r="C118" s="30"/>
      <c r="D118" s="35"/>
      <c r="E118" s="39">
        <v>767100.82000007736</v>
      </c>
      <c r="F118" s="116">
        <v>2.3498674221508383E-6</v>
      </c>
      <c r="G118" s="22"/>
    </row>
    <row r="119" spans="1:7" ht="33" customHeight="1">
      <c r="A119" s="41"/>
      <c r="B119" s="41"/>
      <c r="C119" s="42"/>
      <c r="D119" s="43"/>
      <c r="E119" s="31"/>
      <c r="F119" s="28"/>
      <c r="G119" s="22"/>
    </row>
    <row r="120" spans="1:7" ht="33" customHeight="1">
      <c r="A120" s="58"/>
      <c r="B120" s="59"/>
      <c r="C120" s="72" t="s">
        <v>419</v>
      </c>
      <c r="D120" s="60">
        <v>325238912.97599995</v>
      </c>
      <c r="E120" s="60">
        <v>326444297567.19995</v>
      </c>
      <c r="F120" s="117">
        <v>0.99999999999999978</v>
      </c>
      <c r="G120" s="60"/>
    </row>
    <row r="121" spans="1:7" ht="33" customHeight="1">
      <c r="A121" s="44"/>
      <c r="B121" s="41"/>
      <c r="C121" s="42"/>
      <c r="D121" s="43"/>
      <c r="E121" s="43"/>
      <c r="F121" s="41"/>
      <c r="G121" s="33"/>
    </row>
    <row r="122" spans="1:7" ht="33" customHeight="1">
      <c r="A122" s="69" t="s">
        <v>435</v>
      </c>
      <c r="B122" s="41"/>
      <c r="C122" s="42"/>
      <c r="D122" s="43"/>
      <c r="E122" s="70">
        <v>0</v>
      </c>
      <c r="F122" s="70">
        <v>0</v>
      </c>
      <c r="G122" s="33"/>
    </row>
    <row r="123" spans="1:7" ht="33" customHeight="1">
      <c r="A123" s="69" t="s">
        <v>436</v>
      </c>
      <c r="B123" s="41"/>
      <c r="C123" s="42"/>
      <c r="D123" s="43"/>
      <c r="E123" s="70">
        <v>320495860060.94995</v>
      </c>
      <c r="F123" s="71">
        <v>0.98177809338199429</v>
      </c>
      <c r="G123" s="33"/>
    </row>
    <row r="124" spans="1:7" ht="33" customHeight="1">
      <c r="A124" s="69" t="s">
        <v>437</v>
      </c>
      <c r="B124" s="41"/>
      <c r="C124" s="42"/>
      <c r="D124" s="43"/>
      <c r="E124" s="70">
        <v>0</v>
      </c>
      <c r="F124" s="70">
        <v>0</v>
      </c>
      <c r="G124" s="33"/>
    </row>
    <row r="125" spans="1:7" ht="33" customHeight="1">
      <c r="A125" s="69" t="s">
        <v>438</v>
      </c>
      <c r="B125" s="41"/>
      <c r="C125" s="42"/>
      <c r="D125" s="43"/>
      <c r="E125" s="70">
        <v>5947670405.4299994</v>
      </c>
      <c r="F125" s="71">
        <v>1.82195567505836E-2</v>
      </c>
      <c r="G125" s="33"/>
    </row>
    <row r="126" spans="1:7" ht="33" customHeight="1">
      <c r="A126" s="69" t="s">
        <v>432</v>
      </c>
      <c r="B126" s="41"/>
      <c r="C126" s="42"/>
      <c r="D126" s="43"/>
      <c r="E126" s="70">
        <v>767100.82000007736</v>
      </c>
      <c r="F126" s="71">
        <v>2.3498674221508383E-6</v>
      </c>
      <c r="G126" s="33"/>
    </row>
    <row r="127" spans="1:7" ht="33" customHeight="1">
      <c r="A127" s="69" t="s">
        <v>544</v>
      </c>
      <c r="B127" s="41"/>
      <c r="C127" s="42"/>
      <c r="D127" s="43"/>
      <c r="E127" s="70">
        <v>0</v>
      </c>
      <c r="F127" s="70">
        <v>0</v>
      </c>
      <c r="G127" s="33"/>
    </row>
    <row r="128" spans="1:7" ht="33" customHeight="1">
      <c r="A128" s="69" t="s">
        <v>440</v>
      </c>
      <c r="B128" s="41"/>
      <c r="C128" s="42"/>
      <c r="D128" s="43"/>
      <c r="E128" s="70">
        <v>0</v>
      </c>
      <c r="F128" s="70">
        <v>0</v>
      </c>
      <c r="G128" s="33"/>
    </row>
    <row r="129" spans="1:7" ht="23.25" customHeight="1">
      <c r="A129" s="69" t="s">
        <v>439</v>
      </c>
      <c r="B129" s="41"/>
      <c r="C129" s="42"/>
      <c r="D129" s="43"/>
      <c r="E129" s="70">
        <v>0</v>
      </c>
      <c r="F129" s="70">
        <v>0</v>
      </c>
      <c r="G129" s="33"/>
    </row>
    <row r="130" spans="1:7" ht="33" customHeight="1">
      <c r="A130" s="69"/>
      <c r="B130" s="41"/>
      <c r="C130" s="42"/>
      <c r="D130" s="43"/>
      <c r="E130" s="43"/>
      <c r="F130" s="71"/>
      <c r="G130" s="33"/>
    </row>
    <row r="131" spans="1:7" ht="33" customHeight="1">
      <c r="A131" s="58"/>
      <c r="B131" s="135" t="s">
        <v>419</v>
      </c>
      <c r="C131" s="136"/>
      <c r="D131" s="137"/>
      <c r="E131" s="60">
        <v>326444297567.19995</v>
      </c>
      <c r="F131" s="68">
        <v>1</v>
      </c>
      <c r="G131" s="60"/>
    </row>
    <row r="132" spans="1:7" ht="33" customHeight="1">
      <c r="A132" s="58"/>
      <c r="B132" s="135" t="s">
        <v>427</v>
      </c>
      <c r="C132" s="136"/>
      <c r="D132" s="137"/>
      <c r="E132" s="60">
        <v>7259080428.2986002</v>
      </c>
      <c r="F132" s="59"/>
      <c r="G132" s="61"/>
    </row>
    <row r="133" spans="1:7" ht="33" customHeight="1">
      <c r="A133" s="58"/>
      <c r="B133" s="135" t="s">
        <v>428</v>
      </c>
      <c r="C133" s="136"/>
      <c r="D133" s="137"/>
      <c r="E133" s="61">
        <v>44.970399999999998</v>
      </c>
      <c r="F133" s="59"/>
      <c r="G133" s="61"/>
    </row>
    <row r="134" spans="1:7">
      <c r="D134" s="45"/>
      <c r="E134" s="46"/>
      <c r="F134" s="96"/>
    </row>
    <row r="135" spans="1:7">
      <c r="A135" s="2" t="s">
        <v>1484</v>
      </c>
      <c r="D135" s="45"/>
      <c r="E135" s="46"/>
      <c r="F135" s="96"/>
    </row>
    <row r="136" spans="1:7">
      <c r="A136" s="2" t="s">
        <v>1371</v>
      </c>
      <c r="D136" s="45"/>
      <c r="E136" s="46"/>
      <c r="F136" s="96"/>
    </row>
    <row r="137" spans="1:7">
      <c r="A137" s="73" t="s">
        <v>441</v>
      </c>
      <c r="E137" s="129"/>
    </row>
    <row r="139" spans="1:7">
      <c r="A139" s="74" t="s">
        <v>442</v>
      </c>
      <c r="B139" s="74" t="s">
        <v>174</v>
      </c>
    </row>
    <row r="140" spans="1:7">
      <c r="A140" s="98" t="s">
        <v>1452</v>
      </c>
      <c r="B140" s="113">
        <v>44.970399999999998</v>
      </c>
      <c r="C140" s="124"/>
      <c r="D140" s="51"/>
    </row>
    <row r="141" spans="1:7">
      <c r="A141" s="98" t="s">
        <v>1446</v>
      </c>
      <c r="B141" s="113">
        <v>44.694899999999997</v>
      </c>
      <c r="C141" s="124"/>
      <c r="D141" s="51"/>
    </row>
    <row r="142" spans="1:7">
      <c r="E142" s="46"/>
    </row>
    <row r="143" spans="1:7">
      <c r="A143" s="2" t="s">
        <v>1485</v>
      </c>
      <c r="B143" s="76"/>
      <c r="E143" s="46"/>
    </row>
    <row r="144" spans="1:7">
      <c r="B144" s="75"/>
      <c r="E144" s="46"/>
    </row>
  </sheetData>
  <mergeCells count="4">
    <mergeCell ref="A7:G7"/>
    <mergeCell ref="B131:D131"/>
    <mergeCell ref="B132:D132"/>
    <mergeCell ref="B133:D133"/>
  </mergeCells>
  <conditionalFormatting sqref="A115:A117 C114:C117 A108:A113 C108:C112 A10:A101 C10:C100">
    <cfRule type="containsErrors" dxfId="5" priority="15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9" fitToHeight="2" orientation="portrait" r:id="rId1"/>
  <rowBreaks count="2" manualBreakCount="2">
    <brk id="63" max="6" man="1"/>
    <brk id="12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A1:G139"/>
  <sheetViews>
    <sheetView zoomScale="80" zoomScaleNormal="80" zoomScaleSheetLayoutView="85" workbookViewId="0">
      <selection activeCell="C3" sqref="C3"/>
    </sheetView>
  </sheetViews>
  <sheetFormatPr defaultRowHeight="15"/>
  <cols>
    <col min="1" max="1" width="66" style="2" customWidth="1"/>
    <col min="2" max="2" width="15.85546875" style="2" customWidth="1"/>
    <col min="3" max="3" width="58.7109375" style="3" customWidth="1"/>
    <col min="4" max="4" width="18.7109375" style="2" bestFit="1" customWidth="1"/>
    <col min="5" max="5" width="28.7109375" style="47" bestFit="1" customWidth="1"/>
    <col min="6" max="6" width="15.140625" style="6" customWidth="1"/>
    <col min="7" max="7" width="15.28515625" style="6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445</v>
      </c>
      <c r="B7" s="138"/>
      <c r="C7" s="138"/>
      <c r="D7" s="138"/>
      <c r="E7" s="138"/>
      <c r="F7" s="138"/>
      <c r="G7" s="138"/>
    </row>
    <row r="8" spans="1:7" s="48" customFormat="1" ht="48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64" t="s">
        <v>429</v>
      </c>
      <c r="B9" s="18"/>
      <c r="C9" s="19"/>
      <c r="D9" s="18"/>
      <c r="E9" s="20"/>
      <c r="F9" s="21"/>
      <c r="G9" s="22"/>
    </row>
    <row r="10" spans="1:7" s="14" customFormat="1" ht="33" customHeight="1">
      <c r="A10" s="50" t="s">
        <v>90</v>
      </c>
      <c r="B10" s="62" t="s">
        <v>640</v>
      </c>
      <c r="C10" s="50" t="s">
        <v>959</v>
      </c>
      <c r="D10" s="25">
        <v>551600</v>
      </c>
      <c r="E10" s="25">
        <v>806742580</v>
      </c>
      <c r="F10" s="40">
        <v>7.3313623782528287E-2</v>
      </c>
      <c r="G10" s="26" t="s">
        <v>417</v>
      </c>
    </row>
    <row r="11" spans="1:7" s="14" customFormat="1" ht="33" customHeight="1">
      <c r="A11" s="50" t="s">
        <v>96</v>
      </c>
      <c r="B11" s="62" t="s">
        <v>231</v>
      </c>
      <c r="C11" s="50" t="s">
        <v>959</v>
      </c>
      <c r="D11" s="25">
        <v>767000</v>
      </c>
      <c r="E11" s="25">
        <v>788591050</v>
      </c>
      <c r="F11" s="40">
        <v>7.1664083427911987E-2</v>
      </c>
      <c r="G11" s="26" t="s">
        <v>417</v>
      </c>
    </row>
    <row r="12" spans="1:7" s="14" customFormat="1" ht="33" customHeight="1">
      <c r="A12" s="50" t="s">
        <v>114</v>
      </c>
      <c r="B12" s="62" t="s">
        <v>342</v>
      </c>
      <c r="C12" s="50" t="s">
        <v>886</v>
      </c>
      <c r="D12" s="25">
        <v>263000</v>
      </c>
      <c r="E12" s="25">
        <v>750404750</v>
      </c>
      <c r="F12" s="40">
        <v>6.8193861201824996E-2</v>
      </c>
      <c r="G12" s="26" t="s">
        <v>417</v>
      </c>
    </row>
    <row r="13" spans="1:7" s="14" customFormat="1" ht="33" customHeight="1">
      <c r="A13" s="50" t="s">
        <v>101</v>
      </c>
      <c r="B13" s="62" t="s">
        <v>337</v>
      </c>
      <c r="C13" s="50" t="s">
        <v>897</v>
      </c>
      <c r="D13" s="25">
        <v>338150</v>
      </c>
      <c r="E13" s="25">
        <v>561633335</v>
      </c>
      <c r="F13" s="40">
        <v>5.1039050183661658E-2</v>
      </c>
      <c r="G13" s="26" t="s">
        <v>417</v>
      </c>
    </row>
    <row r="14" spans="1:7" s="14" customFormat="1" ht="33" customHeight="1">
      <c r="A14" s="50" t="s">
        <v>103</v>
      </c>
      <c r="B14" s="62" t="s">
        <v>339</v>
      </c>
      <c r="C14" s="50" t="s">
        <v>888</v>
      </c>
      <c r="D14" s="25">
        <v>123799</v>
      </c>
      <c r="E14" s="25">
        <v>430789570.25</v>
      </c>
      <c r="F14" s="40">
        <v>3.9148478418909713E-2</v>
      </c>
      <c r="G14" s="26" t="s">
        <v>417</v>
      </c>
    </row>
    <row r="15" spans="1:7" s="14" customFormat="1" ht="33" customHeight="1">
      <c r="A15" s="50" t="s">
        <v>77</v>
      </c>
      <c r="B15" s="62" t="s">
        <v>326</v>
      </c>
      <c r="C15" s="50" t="s">
        <v>1449</v>
      </c>
      <c r="D15" s="25">
        <v>359000</v>
      </c>
      <c r="E15" s="25">
        <v>420281300</v>
      </c>
      <c r="F15" s="40">
        <v>3.8193527743424556E-2</v>
      </c>
      <c r="G15" s="26" t="s">
        <v>417</v>
      </c>
    </row>
    <row r="16" spans="1:7" s="14" customFormat="1" ht="33" customHeight="1">
      <c r="A16" s="50" t="s">
        <v>73</v>
      </c>
      <c r="B16" s="62" t="s">
        <v>200</v>
      </c>
      <c r="C16" s="50" t="s">
        <v>959</v>
      </c>
      <c r="D16" s="25">
        <v>371000</v>
      </c>
      <c r="E16" s="25">
        <v>396135250</v>
      </c>
      <c r="F16" s="40">
        <v>3.5999228757081086E-2</v>
      </c>
      <c r="G16" s="26" t="s">
        <v>417</v>
      </c>
    </row>
    <row r="17" spans="1:7" s="14" customFormat="1" ht="33" customHeight="1">
      <c r="A17" s="50" t="s">
        <v>116</v>
      </c>
      <c r="B17" s="62" t="s">
        <v>241</v>
      </c>
      <c r="C17" s="50" t="s">
        <v>959</v>
      </c>
      <c r="D17" s="25">
        <v>617000</v>
      </c>
      <c r="E17" s="25">
        <v>395188500</v>
      </c>
      <c r="F17" s="40">
        <v>3.5913191804232872E-2</v>
      </c>
      <c r="G17" s="26" t="s">
        <v>417</v>
      </c>
    </row>
    <row r="18" spans="1:7" s="14" customFormat="1" ht="33" customHeight="1">
      <c r="A18" s="50" t="s">
        <v>98</v>
      </c>
      <c r="B18" s="62" t="s">
        <v>233</v>
      </c>
      <c r="C18" s="50" t="s">
        <v>395</v>
      </c>
      <c r="D18" s="25">
        <v>739000</v>
      </c>
      <c r="E18" s="25">
        <v>326305450</v>
      </c>
      <c r="F18" s="40">
        <v>2.9653368487738179E-2</v>
      </c>
      <c r="G18" s="26" t="s">
        <v>417</v>
      </c>
    </row>
    <row r="19" spans="1:7" s="14" customFormat="1" ht="33" customHeight="1">
      <c r="A19" s="50" t="s">
        <v>118</v>
      </c>
      <c r="B19" s="62" t="s">
        <v>345</v>
      </c>
      <c r="C19" s="50" t="s">
        <v>1260</v>
      </c>
      <c r="D19" s="25">
        <v>82000</v>
      </c>
      <c r="E19" s="25">
        <v>312907900</v>
      </c>
      <c r="F19" s="40">
        <v>2.8435851320976493E-2</v>
      </c>
      <c r="G19" s="26" t="s">
        <v>417</v>
      </c>
    </row>
    <row r="20" spans="1:7" s="14" customFormat="1" ht="33" customHeight="1">
      <c r="A20" s="50" t="s">
        <v>95</v>
      </c>
      <c r="B20" s="62" t="s">
        <v>230</v>
      </c>
      <c r="C20" s="50" t="s">
        <v>397</v>
      </c>
      <c r="D20" s="25">
        <v>93000</v>
      </c>
      <c r="E20" s="25">
        <v>230784150</v>
      </c>
      <c r="F20" s="40">
        <v>2.0972764754862171E-2</v>
      </c>
      <c r="G20" s="26" t="s">
        <v>417</v>
      </c>
    </row>
    <row r="21" spans="1:7" s="14" customFormat="1" ht="33" customHeight="1">
      <c r="A21" s="50" t="s">
        <v>122</v>
      </c>
      <c r="B21" s="62" t="s">
        <v>348</v>
      </c>
      <c r="C21" s="50" t="s">
        <v>399</v>
      </c>
      <c r="D21" s="25">
        <v>21700</v>
      </c>
      <c r="E21" s="25">
        <v>220631495</v>
      </c>
      <c r="F21" s="40">
        <v>2.0050131008340692E-2</v>
      </c>
      <c r="G21" s="26" t="s">
        <v>417</v>
      </c>
    </row>
    <row r="22" spans="1:7" s="14" customFormat="1" ht="33" customHeight="1">
      <c r="A22" s="50" t="s">
        <v>102</v>
      </c>
      <c r="B22" s="62" t="s">
        <v>234</v>
      </c>
      <c r="C22" s="50" t="s">
        <v>959</v>
      </c>
      <c r="D22" s="25">
        <v>116700</v>
      </c>
      <c r="E22" s="25">
        <v>213006675</v>
      </c>
      <c r="F22" s="40">
        <v>1.9357217061875268E-2</v>
      </c>
      <c r="G22" s="26" t="s">
        <v>417</v>
      </c>
    </row>
    <row r="23" spans="1:7" s="14" customFormat="1" ht="33" customHeight="1">
      <c r="A23" s="50" t="s">
        <v>108</v>
      </c>
      <c r="B23" s="62" t="s">
        <v>238</v>
      </c>
      <c r="C23" s="50" t="s">
        <v>402</v>
      </c>
      <c r="D23" s="25">
        <v>602000</v>
      </c>
      <c r="E23" s="25">
        <v>191135000</v>
      </c>
      <c r="F23" s="40">
        <v>1.7369604417896901E-2</v>
      </c>
      <c r="G23" s="26" t="s">
        <v>417</v>
      </c>
    </row>
    <row r="24" spans="1:7" s="14" customFormat="1" ht="33" customHeight="1">
      <c r="A24" s="50" t="s">
        <v>117</v>
      </c>
      <c r="B24" s="62" t="s">
        <v>344</v>
      </c>
      <c r="C24" s="50" t="s">
        <v>1427</v>
      </c>
      <c r="D24" s="25">
        <v>130000</v>
      </c>
      <c r="E24" s="25">
        <v>184398500</v>
      </c>
      <c r="F24" s="40">
        <v>1.6757417533437423E-2</v>
      </c>
      <c r="G24" s="26" t="s">
        <v>417</v>
      </c>
    </row>
    <row r="25" spans="1:7" s="14" customFormat="1" ht="33" customHeight="1">
      <c r="A25" s="50" t="s">
        <v>107</v>
      </c>
      <c r="B25" s="62" t="s">
        <v>235</v>
      </c>
      <c r="C25" s="50" t="s">
        <v>400</v>
      </c>
      <c r="D25" s="25">
        <v>18050</v>
      </c>
      <c r="E25" s="25">
        <v>183873545</v>
      </c>
      <c r="F25" s="40">
        <v>1.6709711667493472E-2</v>
      </c>
      <c r="G25" s="26" t="s">
        <v>417</v>
      </c>
    </row>
    <row r="26" spans="1:7" s="14" customFormat="1" ht="33" customHeight="1">
      <c r="A26" s="50" t="s">
        <v>106</v>
      </c>
      <c r="B26" s="62" t="s">
        <v>236</v>
      </c>
      <c r="C26" s="50" t="s">
        <v>898</v>
      </c>
      <c r="D26" s="25">
        <v>109450</v>
      </c>
      <c r="E26" s="25">
        <v>180762147.5</v>
      </c>
      <c r="F26" s="40">
        <v>1.6426959980142472E-2</v>
      </c>
      <c r="G26" s="26" t="s">
        <v>417</v>
      </c>
    </row>
    <row r="27" spans="1:7" s="14" customFormat="1" ht="33" customHeight="1">
      <c r="A27" s="50" t="s">
        <v>622</v>
      </c>
      <c r="B27" s="62" t="s">
        <v>199</v>
      </c>
      <c r="C27" s="50" t="s">
        <v>969</v>
      </c>
      <c r="D27" s="25">
        <v>39000</v>
      </c>
      <c r="E27" s="25">
        <v>144204450</v>
      </c>
      <c r="F27" s="40">
        <v>1.3104738806604718E-2</v>
      </c>
      <c r="G27" s="26" t="s">
        <v>417</v>
      </c>
    </row>
    <row r="28" spans="1:7" s="14" customFormat="1" ht="33" customHeight="1">
      <c r="A28" s="50" t="s">
        <v>89</v>
      </c>
      <c r="B28" s="62" t="s">
        <v>367</v>
      </c>
      <c r="C28" s="50" t="s">
        <v>897</v>
      </c>
      <c r="D28" s="25">
        <v>90000</v>
      </c>
      <c r="E28" s="25">
        <v>141840000</v>
      </c>
      <c r="F28" s="40">
        <v>1.2889866799039928E-2</v>
      </c>
      <c r="G28" s="26" t="s">
        <v>417</v>
      </c>
    </row>
    <row r="29" spans="1:7" s="14" customFormat="1" ht="33" customHeight="1">
      <c r="A29" s="50" t="s">
        <v>409</v>
      </c>
      <c r="B29" s="62" t="s">
        <v>210</v>
      </c>
      <c r="C29" s="50" t="s">
        <v>407</v>
      </c>
      <c r="D29" s="25">
        <v>20650</v>
      </c>
      <c r="E29" s="25">
        <v>141718885</v>
      </c>
      <c r="F29" s="40">
        <v>1.2878860339526633E-2</v>
      </c>
      <c r="G29" s="26" t="s">
        <v>417</v>
      </c>
    </row>
    <row r="30" spans="1:7" s="14" customFormat="1" ht="33" customHeight="1">
      <c r="A30" s="50" t="s">
        <v>100</v>
      </c>
      <c r="B30" s="62" t="s">
        <v>232</v>
      </c>
      <c r="C30" s="50" t="s">
        <v>959</v>
      </c>
      <c r="D30" s="25">
        <v>84472</v>
      </c>
      <c r="E30" s="25">
        <v>129584271.59999999</v>
      </c>
      <c r="F30" s="40">
        <v>1.1776113932421126E-2</v>
      </c>
      <c r="G30" s="26" t="s">
        <v>417</v>
      </c>
    </row>
    <row r="31" spans="1:7" s="14" customFormat="1" ht="33" customHeight="1">
      <c r="A31" s="50" t="s">
        <v>85</v>
      </c>
      <c r="B31" s="62" t="s">
        <v>331</v>
      </c>
      <c r="C31" s="50" t="s">
        <v>398</v>
      </c>
      <c r="D31" s="25">
        <v>19000</v>
      </c>
      <c r="E31" s="25">
        <v>116301850</v>
      </c>
      <c r="F31" s="40">
        <v>1.0569059186279765E-2</v>
      </c>
      <c r="G31" s="26" t="s">
        <v>417</v>
      </c>
    </row>
    <row r="32" spans="1:7" s="14" customFormat="1" ht="33" customHeight="1">
      <c r="A32" s="50" t="s">
        <v>120</v>
      </c>
      <c r="B32" s="62" t="s">
        <v>1052</v>
      </c>
      <c r="C32" s="50" t="s">
        <v>903</v>
      </c>
      <c r="D32" s="25">
        <v>818650</v>
      </c>
      <c r="E32" s="25">
        <v>111295467.5</v>
      </c>
      <c r="F32" s="40">
        <v>1.0114098642215717E-2</v>
      </c>
      <c r="G32" s="26" t="s">
        <v>417</v>
      </c>
    </row>
    <row r="33" spans="1:7" s="14" customFormat="1" ht="33" customHeight="1">
      <c r="A33" s="50" t="s">
        <v>716</v>
      </c>
      <c r="B33" s="62" t="s">
        <v>717</v>
      </c>
      <c r="C33" s="50" t="s">
        <v>394</v>
      </c>
      <c r="D33" s="25">
        <v>79000</v>
      </c>
      <c r="E33" s="25">
        <v>110690850</v>
      </c>
      <c r="F33" s="40">
        <v>1.0059153358520225E-2</v>
      </c>
      <c r="G33" s="26" t="s">
        <v>417</v>
      </c>
    </row>
    <row r="34" spans="1:7" s="14" customFormat="1" ht="33" customHeight="1">
      <c r="A34" s="50" t="s">
        <v>82</v>
      </c>
      <c r="B34" s="62" t="s">
        <v>330</v>
      </c>
      <c r="C34" s="50" t="s">
        <v>392</v>
      </c>
      <c r="D34" s="25">
        <v>260068</v>
      </c>
      <c r="E34" s="25">
        <v>105626618.2</v>
      </c>
      <c r="F34" s="40">
        <v>9.5989356953683491E-3</v>
      </c>
      <c r="G34" s="26" t="s">
        <v>417</v>
      </c>
    </row>
    <row r="35" spans="1:7" s="14" customFormat="1" ht="33" customHeight="1">
      <c r="A35" s="50" t="s">
        <v>93</v>
      </c>
      <c r="B35" s="62" t="s">
        <v>378</v>
      </c>
      <c r="C35" s="50" t="s">
        <v>967</v>
      </c>
      <c r="D35" s="25">
        <v>179000</v>
      </c>
      <c r="E35" s="25">
        <v>103703650</v>
      </c>
      <c r="F35" s="40">
        <v>9.4241838344208753E-3</v>
      </c>
      <c r="G35" s="26" t="s">
        <v>417</v>
      </c>
    </row>
    <row r="36" spans="1:7" s="14" customFormat="1" ht="33" customHeight="1">
      <c r="A36" s="50" t="s">
        <v>1126</v>
      </c>
      <c r="B36" s="62" t="s">
        <v>240</v>
      </c>
      <c r="C36" s="50" t="s">
        <v>407</v>
      </c>
      <c r="D36" s="25">
        <v>41000</v>
      </c>
      <c r="E36" s="25">
        <v>101138800</v>
      </c>
      <c r="F36" s="40">
        <v>9.1911002553210618E-3</v>
      </c>
      <c r="G36" s="26" t="s">
        <v>417</v>
      </c>
    </row>
    <row r="37" spans="1:7" s="14" customFormat="1" ht="33" customHeight="1">
      <c r="A37" s="50" t="s">
        <v>75</v>
      </c>
      <c r="B37" s="62" t="s">
        <v>327</v>
      </c>
      <c r="C37" s="50" t="s">
        <v>962</v>
      </c>
      <c r="D37" s="25">
        <v>519819</v>
      </c>
      <c r="E37" s="25">
        <v>96634352.099999994</v>
      </c>
      <c r="F37" s="40">
        <v>8.7817535729027372E-3</v>
      </c>
      <c r="G37" s="26" t="s">
        <v>417</v>
      </c>
    </row>
    <row r="38" spans="1:7" s="14" customFormat="1" ht="33" customHeight="1">
      <c r="A38" s="50" t="s">
        <v>69</v>
      </c>
      <c r="B38" s="62" t="s">
        <v>207</v>
      </c>
      <c r="C38" s="50" t="s">
        <v>405</v>
      </c>
      <c r="D38" s="25">
        <v>79350</v>
      </c>
      <c r="E38" s="25">
        <v>95827027.5</v>
      </c>
      <c r="F38" s="40">
        <v>8.7083870574093062E-3</v>
      </c>
      <c r="G38" s="26" t="s">
        <v>417</v>
      </c>
    </row>
    <row r="39" spans="1:7" s="14" customFormat="1" ht="33" customHeight="1">
      <c r="A39" s="50" t="s">
        <v>72</v>
      </c>
      <c r="B39" s="62" t="s">
        <v>209</v>
      </c>
      <c r="C39" s="50" t="s">
        <v>396</v>
      </c>
      <c r="D39" s="25">
        <v>32300</v>
      </c>
      <c r="E39" s="25">
        <v>95538555</v>
      </c>
      <c r="F39" s="40">
        <v>8.6821718000757893E-3</v>
      </c>
      <c r="G39" s="26" t="s">
        <v>417</v>
      </c>
    </row>
    <row r="40" spans="1:7" s="14" customFormat="1" ht="33" customHeight="1">
      <c r="A40" s="50" t="s">
        <v>109</v>
      </c>
      <c r="B40" s="62" t="s">
        <v>1476</v>
      </c>
      <c r="C40" s="50" t="s">
        <v>1450</v>
      </c>
      <c r="D40" s="25">
        <v>38000</v>
      </c>
      <c r="E40" s="25">
        <v>95228000</v>
      </c>
      <c r="F40" s="40">
        <v>8.6539497711433603E-3</v>
      </c>
      <c r="G40" s="26" t="s">
        <v>417</v>
      </c>
    </row>
    <row r="41" spans="1:7" s="14" customFormat="1" ht="33" customHeight="1">
      <c r="A41" s="50" t="s">
        <v>493</v>
      </c>
      <c r="B41" s="62" t="s">
        <v>366</v>
      </c>
      <c r="C41" s="50" t="s">
        <v>1253</v>
      </c>
      <c r="D41" s="25">
        <v>47000</v>
      </c>
      <c r="E41" s="25">
        <v>94063450</v>
      </c>
      <c r="F41" s="40">
        <v>8.5481200025250437E-3</v>
      </c>
      <c r="G41" s="26" t="s">
        <v>417</v>
      </c>
    </row>
    <row r="42" spans="1:7" s="14" customFormat="1" ht="33" customHeight="1">
      <c r="A42" s="50" t="s">
        <v>115</v>
      </c>
      <c r="B42" s="62" t="s">
        <v>343</v>
      </c>
      <c r="C42" s="50" t="s">
        <v>902</v>
      </c>
      <c r="D42" s="25">
        <v>22411</v>
      </c>
      <c r="E42" s="25">
        <v>92790504.400000006</v>
      </c>
      <c r="F42" s="40">
        <v>8.4324396639292743E-3</v>
      </c>
      <c r="G42" s="26" t="s">
        <v>417</v>
      </c>
    </row>
    <row r="43" spans="1:7" s="14" customFormat="1" ht="33" customHeight="1">
      <c r="A43" s="50" t="s">
        <v>92</v>
      </c>
      <c r="B43" s="62" t="s">
        <v>229</v>
      </c>
      <c r="C43" s="50" t="s">
        <v>1253</v>
      </c>
      <c r="D43" s="25">
        <v>19976</v>
      </c>
      <c r="E43" s="25">
        <v>92320082.799999997</v>
      </c>
      <c r="F43" s="40">
        <v>8.3896895809950443E-3</v>
      </c>
      <c r="G43" s="26" t="s">
        <v>417</v>
      </c>
    </row>
    <row r="44" spans="1:7" s="14" customFormat="1" ht="33" customHeight="1">
      <c r="A44" s="50" t="s">
        <v>1067</v>
      </c>
      <c r="B44" s="62" t="s">
        <v>1068</v>
      </c>
      <c r="C44" s="50" t="s">
        <v>963</v>
      </c>
      <c r="D44" s="25">
        <v>67376</v>
      </c>
      <c r="E44" s="25">
        <v>83226204</v>
      </c>
      <c r="F44" s="40">
        <v>7.563273292087733E-3</v>
      </c>
      <c r="G44" s="26" t="s">
        <v>417</v>
      </c>
    </row>
    <row r="45" spans="1:7" s="14" customFormat="1" ht="33" customHeight="1">
      <c r="A45" s="50" t="s">
        <v>80</v>
      </c>
      <c r="B45" s="62" t="s">
        <v>619</v>
      </c>
      <c r="C45" s="50" t="s">
        <v>407</v>
      </c>
      <c r="D45" s="25">
        <v>70000</v>
      </c>
      <c r="E45" s="25">
        <v>82890500</v>
      </c>
      <c r="F45" s="40">
        <v>7.5327658199789843E-3</v>
      </c>
      <c r="G45" s="26" t="s">
        <v>417</v>
      </c>
    </row>
    <row r="46" spans="1:7" s="14" customFormat="1" ht="33" customHeight="1">
      <c r="A46" s="50" t="s">
        <v>113</v>
      </c>
      <c r="B46" s="62" t="s">
        <v>198</v>
      </c>
      <c r="C46" s="50" t="s">
        <v>403</v>
      </c>
      <c r="D46" s="25">
        <v>311266</v>
      </c>
      <c r="E46" s="25">
        <v>80711273.799999997</v>
      </c>
      <c r="F46" s="40">
        <v>7.3347262299974696E-3</v>
      </c>
      <c r="G46" s="26" t="s">
        <v>417</v>
      </c>
    </row>
    <row r="47" spans="1:7" s="14" customFormat="1" ht="33" customHeight="1">
      <c r="A47" s="50" t="s">
        <v>104</v>
      </c>
      <c r="B47" s="62" t="s">
        <v>340</v>
      </c>
      <c r="C47" s="50" t="s">
        <v>1427</v>
      </c>
      <c r="D47" s="25">
        <v>48000</v>
      </c>
      <c r="E47" s="25">
        <v>72256800</v>
      </c>
      <c r="F47" s="40">
        <v>6.5664165773044857E-3</v>
      </c>
      <c r="G47" s="26" t="s">
        <v>417</v>
      </c>
    </row>
    <row r="48" spans="1:7" s="14" customFormat="1" ht="33" customHeight="1">
      <c r="A48" s="50" t="s">
        <v>1087</v>
      </c>
      <c r="B48" s="62" t="s">
        <v>1088</v>
      </c>
      <c r="C48" s="50" t="s">
        <v>389</v>
      </c>
      <c r="D48" s="25">
        <v>30400</v>
      </c>
      <c r="E48" s="25">
        <v>70683040</v>
      </c>
      <c r="F48" s="40">
        <v>6.4233993975691709E-3</v>
      </c>
      <c r="G48" s="26" t="s">
        <v>417</v>
      </c>
    </row>
    <row r="49" spans="1:7" s="14" customFormat="1" ht="33" customHeight="1">
      <c r="A49" s="50" t="s">
        <v>119</v>
      </c>
      <c r="B49" s="62" t="s">
        <v>242</v>
      </c>
      <c r="C49" s="50" t="s">
        <v>1429</v>
      </c>
      <c r="D49" s="25">
        <v>78000</v>
      </c>
      <c r="E49" s="25">
        <v>68967600</v>
      </c>
      <c r="F49" s="40">
        <v>6.2675068912116903E-3</v>
      </c>
      <c r="G49" s="26" t="s">
        <v>417</v>
      </c>
    </row>
    <row r="50" spans="1:7" s="14" customFormat="1" ht="33" customHeight="1">
      <c r="A50" s="50" t="s">
        <v>1361</v>
      </c>
      <c r="B50" s="62" t="s">
        <v>1370</v>
      </c>
      <c r="C50" s="50" t="s">
        <v>407</v>
      </c>
      <c r="D50" s="25">
        <v>264350</v>
      </c>
      <c r="E50" s="25">
        <v>65624887.5</v>
      </c>
      <c r="F50" s="40">
        <v>5.9637341975252419E-3</v>
      </c>
      <c r="G50" s="26" t="s">
        <v>417</v>
      </c>
    </row>
    <row r="51" spans="1:7" s="14" customFormat="1" ht="33" customHeight="1">
      <c r="A51" s="50" t="s">
        <v>81</v>
      </c>
      <c r="B51" s="62" t="s">
        <v>218</v>
      </c>
      <c r="C51" s="50" t="s">
        <v>1427</v>
      </c>
      <c r="D51" s="25">
        <v>47937</v>
      </c>
      <c r="E51" s="25">
        <v>64762887</v>
      </c>
      <c r="F51" s="40">
        <v>5.8853989491770625E-3</v>
      </c>
      <c r="G51" s="26" t="s">
        <v>417</v>
      </c>
    </row>
    <row r="52" spans="1:7" s="14" customFormat="1" ht="33" customHeight="1">
      <c r="A52" s="50" t="s">
        <v>1097</v>
      </c>
      <c r="B52" s="62" t="s">
        <v>1098</v>
      </c>
      <c r="C52" s="50" t="s">
        <v>1099</v>
      </c>
      <c r="D52" s="25">
        <v>137000</v>
      </c>
      <c r="E52" s="25">
        <v>64191350</v>
      </c>
      <c r="F52" s="40">
        <v>5.8334598924883784E-3</v>
      </c>
      <c r="G52" s="26" t="s">
        <v>417</v>
      </c>
    </row>
    <row r="53" spans="1:7" s="14" customFormat="1" ht="33" customHeight="1">
      <c r="A53" s="50" t="s">
        <v>87</v>
      </c>
      <c r="B53" s="62" t="s">
        <v>223</v>
      </c>
      <c r="C53" s="50" t="s">
        <v>404</v>
      </c>
      <c r="D53" s="25">
        <v>367500</v>
      </c>
      <c r="E53" s="25">
        <v>63430500</v>
      </c>
      <c r="F53" s="40">
        <v>5.7643168076459538E-3</v>
      </c>
      <c r="G53" s="26" t="s">
        <v>417</v>
      </c>
    </row>
    <row r="54" spans="1:7" s="14" customFormat="1" ht="33" customHeight="1">
      <c r="A54" s="50" t="s">
        <v>1085</v>
      </c>
      <c r="B54" s="62" t="s">
        <v>1086</v>
      </c>
      <c r="C54" s="50" t="s">
        <v>408</v>
      </c>
      <c r="D54" s="25">
        <v>9810</v>
      </c>
      <c r="E54" s="25">
        <v>62322439.5</v>
      </c>
      <c r="F54" s="40">
        <v>5.6636205847872571E-3</v>
      </c>
      <c r="G54" s="26" t="s">
        <v>417</v>
      </c>
    </row>
    <row r="55" spans="1:7" s="14" customFormat="1" ht="33" customHeight="1">
      <c r="A55" s="50" t="s">
        <v>1083</v>
      </c>
      <c r="B55" s="62" t="s">
        <v>1084</v>
      </c>
      <c r="C55" s="50" t="s">
        <v>1189</v>
      </c>
      <c r="D55" s="25">
        <v>1650</v>
      </c>
      <c r="E55" s="25">
        <v>61568265</v>
      </c>
      <c r="F55" s="40">
        <v>5.5950841433868581E-3</v>
      </c>
      <c r="G55" s="26" t="s">
        <v>417</v>
      </c>
    </row>
    <row r="56" spans="1:7" s="14" customFormat="1" ht="33" customHeight="1">
      <c r="A56" s="50" t="s">
        <v>112</v>
      </c>
      <c r="B56" s="62" t="s">
        <v>377</v>
      </c>
      <c r="C56" s="50" t="s">
        <v>968</v>
      </c>
      <c r="D56" s="25">
        <v>24300</v>
      </c>
      <c r="E56" s="25">
        <v>61553115</v>
      </c>
      <c r="F56" s="40">
        <v>5.593707370389076E-3</v>
      </c>
      <c r="G56" s="26" t="s">
        <v>417</v>
      </c>
    </row>
    <row r="57" spans="1:7" s="14" customFormat="1" ht="33" customHeight="1">
      <c r="A57" s="50" t="s">
        <v>86</v>
      </c>
      <c r="B57" s="62" t="s">
        <v>745</v>
      </c>
      <c r="C57" s="50" t="s">
        <v>1253</v>
      </c>
      <c r="D57" s="25">
        <v>16000</v>
      </c>
      <c r="E57" s="25">
        <v>61433600</v>
      </c>
      <c r="F57" s="40">
        <v>5.5828463126445238E-3</v>
      </c>
      <c r="G57" s="26" t="s">
        <v>417</v>
      </c>
    </row>
    <row r="58" spans="1:7" s="14" customFormat="1" ht="33" customHeight="1">
      <c r="A58" s="50" t="s">
        <v>1404</v>
      </c>
      <c r="B58" s="62" t="s">
        <v>1409</v>
      </c>
      <c r="C58" s="50" t="s">
        <v>904</v>
      </c>
      <c r="D58" s="25">
        <v>75358</v>
      </c>
      <c r="E58" s="25">
        <v>60482330.799999997</v>
      </c>
      <c r="F58" s="40">
        <v>5.4963986725004932E-3</v>
      </c>
      <c r="G58" s="26" t="s">
        <v>417</v>
      </c>
    </row>
    <row r="59" spans="1:7" s="14" customFormat="1" ht="33" customHeight="1">
      <c r="A59" s="50" t="s">
        <v>1080</v>
      </c>
      <c r="B59" s="62" t="s">
        <v>1081</v>
      </c>
      <c r="C59" s="50" t="s">
        <v>1082</v>
      </c>
      <c r="D59" s="25">
        <v>15000</v>
      </c>
      <c r="E59" s="25">
        <v>56890500</v>
      </c>
      <c r="F59" s="40">
        <v>5.1699870779101879E-3</v>
      </c>
      <c r="G59" s="26" t="s">
        <v>417</v>
      </c>
    </row>
    <row r="60" spans="1:7" s="14" customFormat="1" ht="33" customHeight="1">
      <c r="A60" s="50" t="s">
        <v>1365</v>
      </c>
      <c r="B60" s="62" t="s">
        <v>1366</v>
      </c>
      <c r="C60" s="50" t="s">
        <v>897</v>
      </c>
      <c r="D60" s="25">
        <v>9000</v>
      </c>
      <c r="E60" s="25">
        <v>56250900</v>
      </c>
      <c r="F60" s="40">
        <v>5.1118627208552947E-3</v>
      </c>
      <c r="G60" s="26" t="s">
        <v>417</v>
      </c>
    </row>
    <row r="61" spans="1:7" s="14" customFormat="1" ht="33" customHeight="1">
      <c r="A61" s="50" t="s">
        <v>88</v>
      </c>
      <c r="B61" s="62" t="s">
        <v>332</v>
      </c>
      <c r="C61" s="50" t="s">
        <v>397</v>
      </c>
      <c r="D61" s="25">
        <v>47859</v>
      </c>
      <c r="E61" s="25">
        <v>55717447.799999997</v>
      </c>
      <c r="F61" s="40">
        <v>5.0633846624679934E-3</v>
      </c>
      <c r="G61" s="26" t="s">
        <v>417</v>
      </c>
    </row>
    <row r="62" spans="1:7" s="14" customFormat="1" ht="33" customHeight="1">
      <c r="A62" s="50" t="s">
        <v>1089</v>
      </c>
      <c r="B62" s="62" t="s">
        <v>1090</v>
      </c>
      <c r="C62" s="50" t="s">
        <v>1430</v>
      </c>
      <c r="D62" s="25">
        <v>39685</v>
      </c>
      <c r="E62" s="25">
        <v>52531034.5</v>
      </c>
      <c r="F62" s="40">
        <v>4.7738158313647139E-3</v>
      </c>
      <c r="G62" s="26" t="s">
        <v>417</v>
      </c>
    </row>
    <row r="63" spans="1:7" s="14" customFormat="1" ht="33" customHeight="1">
      <c r="A63" s="50" t="s">
        <v>79</v>
      </c>
      <c r="B63" s="62" t="s">
        <v>380</v>
      </c>
      <c r="C63" s="50" t="s">
        <v>388</v>
      </c>
      <c r="D63" s="25">
        <v>10041</v>
      </c>
      <c r="E63" s="25">
        <v>52197134.399999999</v>
      </c>
      <c r="F63" s="40">
        <v>4.7434722906626115E-3</v>
      </c>
      <c r="G63" s="26" t="s">
        <v>417</v>
      </c>
    </row>
    <row r="64" spans="1:7" s="14" customFormat="1" ht="33" customHeight="1">
      <c r="A64" s="50" t="s">
        <v>76</v>
      </c>
      <c r="B64" s="62" t="s">
        <v>211</v>
      </c>
      <c r="C64" s="50" t="s">
        <v>961</v>
      </c>
      <c r="D64" s="25">
        <v>102650</v>
      </c>
      <c r="E64" s="25">
        <v>51566227.5</v>
      </c>
      <c r="F64" s="40">
        <v>4.6861379286801301E-3</v>
      </c>
      <c r="G64" s="26" t="s">
        <v>417</v>
      </c>
    </row>
    <row r="65" spans="1:7" s="14" customFormat="1" ht="33" customHeight="1">
      <c r="A65" s="50" t="s">
        <v>823</v>
      </c>
      <c r="B65" s="62" t="s">
        <v>828</v>
      </c>
      <c r="C65" s="50" t="s">
        <v>893</v>
      </c>
      <c r="D65" s="25">
        <v>10086</v>
      </c>
      <c r="E65" s="25">
        <v>50390160.299999997</v>
      </c>
      <c r="F65" s="40">
        <v>4.5792615217799615E-3</v>
      </c>
      <c r="G65" s="26" t="s">
        <v>417</v>
      </c>
    </row>
    <row r="66" spans="1:7" s="14" customFormat="1" ht="33" customHeight="1">
      <c r="A66" s="50" t="s">
        <v>94</v>
      </c>
      <c r="B66" s="62" t="s">
        <v>336</v>
      </c>
      <c r="C66" s="50" t="s">
        <v>961</v>
      </c>
      <c r="D66" s="25">
        <v>107000</v>
      </c>
      <c r="E66" s="25">
        <v>49567750</v>
      </c>
      <c r="F66" s="40">
        <v>4.5045240766223302E-3</v>
      </c>
      <c r="G66" s="26" t="s">
        <v>417</v>
      </c>
    </row>
    <row r="67" spans="1:7" s="14" customFormat="1" ht="33" customHeight="1">
      <c r="A67" s="50" t="s">
        <v>1164</v>
      </c>
      <c r="B67" s="62" t="s">
        <v>1331</v>
      </c>
      <c r="C67" s="50" t="s">
        <v>1165</v>
      </c>
      <c r="D67" s="25">
        <v>37378</v>
      </c>
      <c r="E67" s="25">
        <v>47858791.200000003</v>
      </c>
      <c r="F67" s="40">
        <v>4.3492205564795846E-3</v>
      </c>
      <c r="G67" s="26" t="s">
        <v>417</v>
      </c>
    </row>
    <row r="68" spans="1:7" s="14" customFormat="1" ht="33" customHeight="1">
      <c r="A68" s="50" t="s">
        <v>71</v>
      </c>
      <c r="B68" s="62" t="s">
        <v>208</v>
      </c>
      <c r="C68" s="50" t="s">
        <v>1429</v>
      </c>
      <c r="D68" s="25">
        <v>272000</v>
      </c>
      <c r="E68" s="25">
        <v>47844800</v>
      </c>
      <c r="F68" s="40">
        <v>4.3479490907128143E-3</v>
      </c>
      <c r="G68" s="26" t="s">
        <v>417</v>
      </c>
    </row>
    <row r="69" spans="1:7" s="14" customFormat="1" ht="33" customHeight="1">
      <c r="A69" s="50" t="s">
        <v>84</v>
      </c>
      <c r="B69" s="62" t="s">
        <v>220</v>
      </c>
      <c r="C69" s="50" t="s">
        <v>894</v>
      </c>
      <c r="D69" s="25">
        <v>88100</v>
      </c>
      <c r="E69" s="25">
        <v>47538760</v>
      </c>
      <c r="F69" s="40">
        <v>4.320137367396555E-3</v>
      </c>
      <c r="G69" s="26" t="s">
        <v>417</v>
      </c>
    </row>
    <row r="70" spans="1:7" s="14" customFormat="1" ht="33" customHeight="1">
      <c r="A70" s="50" t="s">
        <v>74</v>
      </c>
      <c r="B70" s="62" t="s">
        <v>1075</v>
      </c>
      <c r="C70" s="50" t="s">
        <v>407</v>
      </c>
      <c r="D70" s="25">
        <v>29000</v>
      </c>
      <c r="E70" s="25">
        <v>47191700</v>
      </c>
      <c r="F70" s="40">
        <v>4.2885979062341553E-3</v>
      </c>
      <c r="G70" s="26" t="s">
        <v>417</v>
      </c>
    </row>
    <row r="71" spans="1:7" s="14" customFormat="1" ht="33" customHeight="1">
      <c r="A71" s="50" t="s">
        <v>121</v>
      </c>
      <c r="B71" s="62" t="s">
        <v>346</v>
      </c>
      <c r="C71" s="50" t="s">
        <v>1260</v>
      </c>
      <c r="D71" s="25">
        <v>33100</v>
      </c>
      <c r="E71" s="25">
        <v>44143815</v>
      </c>
      <c r="F71" s="40">
        <v>4.0116179875314493E-3</v>
      </c>
      <c r="G71" s="26" t="s">
        <v>417</v>
      </c>
    </row>
    <row r="72" spans="1:7" s="14" customFormat="1" ht="33" customHeight="1">
      <c r="A72" s="50" t="s">
        <v>1125</v>
      </c>
      <c r="B72" s="62" t="s">
        <v>1120</v>
      </c>
      <c r="C72" s="50" t="s">
        <v>899</v>
      </c>
      <c r="D72" s="25">
        <v>8039</v>
      </c>
      <c r="E72" s="25">
        <v>43800893.450000003</v>
      </c>
      <c r="F72" s="40">
        <v>3.9804546125877076E-3</v>
      </c>
      <c r="G72" s="26" t="s">
        <v>417</v>
      </c>
    </row>
    <row r="73" spans="1:7" s="14" customFormat="1" ht="33" customHeight="1">
      <c r="A73" s="50" t="s">
        <v>91</v>
      </c>
      <c r="B73" s="62" t="s">
        <v>379</v>
      </c>
      <c r="C73" s="50" t="s">
        <v>1428</v>
      </c>
      <c r="D73" s="25">
        <v>33600</v>
      </c>
      <c r="E73" s="25">
        <v>43491840</v>
      </c>
      <c r="F73" s="40">
        <v>3.9523690386714374E-3</v>
      </c>
      <c r="G73" s="26" t="s">
        <v>417</v>
      </c>
    </row>
    <row r="74" spans="1:7" s="14" customFormat="1" ht="33" customHeight="1">
      <c r="A74" s="50" t="s">
        <v>1100</v>
      </c>
      <c r="B74" s="62" t="s">
        <v>1101</v>
      </c>
      <c r="C74" s="50" t="s">
        <v>1184</v>
      </c>
      <c r="D74" s="25">
        <v>13587</v>
      </c>
      <c r="E74" s="25">
        <v>41942389.649999999</v>
      </c>
      <c r="F74" s="40">
        <v>3.8115610252533196E-3</v>
      </c>
      <c r="G74" s="26" t="s">
        <v>417</v>
      </c>
    </row>
    <row r="75" spans="1:7" s="14" customFormat="1" ht="33" customHeight="1">
      <c r="A75" s="50" t="s">
        <v>70</v>
      </c>
      <c r="B75" s="62" t="s">
        <v>228</v>
      </c>
      <c r="C75" s="50" t="s">
        <v>399</v>
      </c>
      <c r="D75" s="25">
        <v>74500</v>
      </c>
      <c r="E75" s="25">
        <v>41742350</v>
      </c>
      <c r="F75" s="40">
        <v>3.7933822009229012E-3</v>
      </c>
      <c r="G75" s="26" t="s">
        <v>417</v>
      </c>
    </row>
    <row r="76" spans="1:7" s="14" customFormat="1" ht="33" customHeight="1">
      <c r="A76" s="50" t="s">
        <v>1004</v>
      </c>
      <c r="B76" s="62" t="s">
        <v>1408</v>
      </c>
      <c r="C76" s="50" t="s">
        <v>959</v>
      </c>
      <c r="D76" s="25">
        <v>84600</v>
      </c>
      <c r="E76" s="25">
        <v>40777200</v>
      </c>
      <c r="F76" s="40">
        <v>3.7056731277341436E-3</v>
      </c>
      <c r="G76" s="26" t="s">
        <v>417</v>
      </c>
    </row>
    <row r="77" spans="1:7" s="14" customFormat="1" ht="33" customHeight="1">
      <c r="A77" s="50" t="s">
        <v>83</v>
      </c>
      <c r="B77" s="62" t="s">
        <v>219</v>
      </c>
      <c r="C77" s="50" t="s">
        <v>965</v>
      </c>
      <c r="D77" s="25">
        <v>17372</v>
      </c>
      <c r="E77" s="25">
        <v>39848762.200000003</v>
      </c>
      <c r="F77" s="40">
        <v>3.6213003163044085E-3</v>
      </c>
      <c r="G77" s="26" t="s">
        <v>417</v>
      </c>
    </row>
    <row r="78" spans="1:7" s="14" customFormat="1" ht="33" customHeight="1">
      <c r="A78" s="50" t="s">
        <v>525</v>
      </c>
      <c r="B78" s="62" t="s">
        <v>271</v>
      </c>
      <c r="C78" s="50" t="s">
        <v>901</v>
      </c>
      <c r="D78" s="25">
        <v>1362</v>
      </c>
      <c r="E78" s="25">
        <v>38893612.5</v>
      </c>
      <c r="F78" s="40">
        <v>3.5345000314331242E-3</v>
      </c>
      <c r="G78" s="26" t="s">
        <v>417</v>
      </c>
    </row>
    <row r="79" spans="1:7" s="14" customFormat="1" ht="33" customHeight="1">
      <c r="A79" s="50" t="s">
        <v>221</v>
      </c>
      <c r="B79" s="62" t="s">
        <v>222</v>
      </c>
      <c r="C79" s="50" t="s">
        <v>1427</v>
      </c>
      <c r="D79" s="25">
        <v>10240</v>
      </c>
      <c r="E79" s="25">
        <v>37586944</v>
      </c>
      <c r="F79" s="40">
        <v>3.4157550870203965E-3</v>
      </c>
      <c r="G79" s="26" t="s">
        <v>417</v>
      </c>
    </row>
    <row r="80" spans="1:7" s="14" customFormat="1" ht="33" customHeight="1">
      <c r="A80" s="50" t="s">
        <v>110</v>
      </c>
      <c r="B80" s="62" t="s">
        <v>341</v>
      </c>
      <c r="C80" s="50" t="s">
        <v>391</v>
      </c>
      <c r="D80" s="25">
        <v>142582</v>
      </c>
      <c r="E80" s="25">
        <v>35966309.5</v>
      </c>
      <c r="F80" s="40">
        <v>3.2684781352795003E-3</v>
      </c>
      <c r="G80" s="26" t="s">
        <v>417</v>
      </c>
    </row>
    <row r="81" spans="1:7" s="14" customFormat="1" ht="33" customHeight="1">
      <c r="A81" s="50" t="s">
        <v>1091</v>
      </c>
      <c r="B81" s="62" t="s">
        <v>1092</v>
      </c>
      <c r="C81" s="50" t="s">
        <v>1093</v>
      </c>
      <c r="D81" s="25">
        <v>35250</v>
      </c>
      <c r="E81" s="25">
        <v>31284375</v>
      </c>
      <c r="F81" s="40">
        <v>2.8430021618810965E-3</v>
      </c>
      <c r="G81" s="26" t="s">
        <v>417</v>
      </c>
    </row>
    <row r="82" spans="1:7" s="14" customFormat="1" ht="33" customHeight="1">
      <c r="A82" s="50" t="s">
        <v>97</v>
      </c>
      <c r="B82" s="62" t="s">
        <v>176</v>
      </c>
      <c r="C82" s="50" t="s">
        <v>394</v>
      </c>
      <c r="D82" s="25">
        <v>60750</v>
      </c>
      <c r="E82" s="25">
        <v>30572437.5</v>
      </c>
      <c r="F82" s="40">
        <v>2.7783040545471885E-3</v>
      </c>
      <c r="G82" s="26" t="s">
        <v>417</v>
      </c>
    </row>
    <row r="83" spans="1:7" s="14" customFormat="1" ht="33" customHeight="1">
      <c r="A83" s="50" t="s">
        <v>495</v>
      </c>
      <c r="B83" s="62" t="s">
        <v>496</v>
      </c>
      <c r="C83" s="50" t="s">
        <v>970</v>
      </c>
      <c r="D83" s="25">
        <v>27700</v>
      </c>
      <c r="E83" s="25">
        <v>30269175</v>
      </c>
      <c r="F83" s="40">
        <v>2.7507447396138566E-3</v>
      </c>
      <c r="G83" s="26" t="s">
        <v>417</v>
      </c>
    </row>
    <row r="84" spans="1:7" s="14" customFormat="1" ht="33" customHeight="1">
      <c r="A84" s="50" t="s">
        <v>781</v>
      </c>
      <c r="B84" s="62" t="s">
        <v>782</v>
      </c>
      <c r="C84" s="50" t="s">
        <v>802</v>
      </c>
      <c r="D84" s="25">
        <v>17900</v>
      </c>
      <c r="E84" s="25">
        <v>26798090</v>
      </c>
      <c r="F84" s="40">
        <v>2.4353060530787076E-3</v>
      </c>
      <c r="G84" s="26" t="s">
        <v>417</v>
      </c>
    </row>
    <row r="85" spans="1:7" s="14" customFormat="1" ht="33" customHeight="1">
      <c r="A85" s="50" t="s">
        <v>410</v>
      </c>
      <c r="B85" s="62" t="s">
        <v>335</v>
      </c>
      <c r="C85" s="50" t="s">
        <v>404</v>
      </c>
      <c r="D85" s="25">
        <v>59463</v>
      </c>
      <c r="E85" s="25">
        <v>25592875.199999999</v>
      </c>
      <c r="F85" s="40">
        <v>2.3257808258069115E-3</v>
      </c>
      <c r="G85" s="26" t="s">
        <v>417</v>
      </c>
    </row>
    <row r="86" spans="1:7" s="14" customFormat="1" ht="33" customHeight="1">
      <c r="A86" s="50" t="s">
        <v>99</v>
      </c>
      <c r="B86" s="62" t="s">
        <v>338</v>
      </c>
      <c r="C86" s="50" t="s">
        <v>961</v>
      </c>
      <c r="D86" s="25">
        <v>169650</v>
      </c>
      <c r="E86" s="25">
        <v>24930067.5</v>
      </c>
      <c r="F86" s="40">
        <v>2.2655474433592379E-3</v>
      </c>
      <c r="G86" s="26" t="s">
        <v>417</v>
      </c>
    </row>
    <row r="87" spans="1:7" s="14" customFormat="1" ht="33" customHeight="1">
      <c r="A87" s="50" t="s">
        <v>123</v>
      </c>
      <c r="B87" s="62" t="s">
        <v>349</v>
      </c>
      <c r="C87" s="50" t="s">
        <v>1451</v>
      </c>
      <c r="D87" s="25">
        <v>22482</v>
      </c>
      <c r="E87" s="25">
        <v>24499759.5</v>
      </c>
      <c r="F87" s="40">
        <v>2.226442728169156E-3</v>
      </c>
      <c r="G87" s="26" t="s">
        <v>417</v>
      </c>
    </row>
    <row r="88" spans="1:7" s="14" customFormat="1" ht="33" customHeight="1">
      <c r="A88" s="50" t="s">
        <v>1014</v>
      </c>
      <c r="B88" s="62" t="s">
        <v>1015</v>
      </c>
      <c r="C88" s="50" t="s">
        <v>399</v>
      </c>
      <c r="D88" s="25">
        <v>8932</v>
      </c>
      <c r="E88" s="25">
        <v>22725687.600000001</v>
      </c>
      <c r="F88" s="40">
        <v>2.0652219830837098E-3</v>
      </c>
      <c r="G88" s="26" t="s">
        <v>417</v>
      </c>
    </row>
    <row r="89" spans="1:7" s="14" customFormat="1" ht="33" customHeight="1">
      <c r="A89" s="50" t="s">
        <v>1094</v>
      </c>
      <c r="B89" s="62" t="s">
        <v>1095</v>
      </c>
      <c r="C89" s="50" t="s">
        <v>1096</v>
      </c>
      <c r="D89" s="25">
        <v>36000</v>
      </c>
      <c r="E89" s="25">
        <v>22255200</v>
      </c>
      <c r="F89" s="40">
        <v>2.0224659023265184E-3</v>
      </c>
      <c r="G89" s="26" t="s">
        <v>417</v>
      </c>
    </row>
    <row r="90" spans="1:7" s="14" customFormat="1" ht="33" customHeight="1">
      <c r="A90" s="50" t="s">
        <v>920</v>
      </c>
      <c r="B90" s="62" t="s">
        <v>921</v>
      </c>
      <c r="C90" s="50" t="s">
        <v>922</v>
      </c>
      <c r="D90" s="25">
        <v>11000</v>
      </c>
      <c r="E90" s="25">
        <v>20134400</v>
      </c>
      <c r="F90" s="40">
        <v>1.8297358578580761E-3</v>
      </c>
      <c r="G90" s="26" t="s">
        <v>417</v>
      </c>
    </row>
    <row r="91" spans="1:7" s="14" customFormat="1" ht="33" customHeight="1">
      <c r="A91" s="50" t="s">
        <v>78</v>
      </c>
      <c r="B91" s="62" t="s">
        <v>329</v>
      </c>
      <c r="C91" s="50" t="s">
        <v>964</v>
      </c>
      <c r="D91" s="25">
        <v>782</v>
      </c>
      <c r="E91" s="25">
        <v>18430293.300000001</v>
      </c>
      <c r="F91" s="40">
        <v>1.6748732776666528E-3</v>
      </c>
      <c r="G91" s="26" t="s">
        <v>417</v>
      </c>
    </row>
    <row r="92" spans="1:7" s="14" customFormat="1" ht="33" customHeight="1">
      <c r="A92" s="50" t="s">
        <v>111</v>
      </c>
      <c r="B92" s="62" t="s">
        <v>272</v>
      </c>
      <c r="C92" s="50" t="s">
        <v>404</v>
      </c>
      <c r="D92" s="25">
        <v>61700</v>
      </c>
      <c r="E92" s="25">
        <v>16603470</v>
      </c>
      <c r="F92" s="40">
        <v>1.5088586907914233E-3</v>
      </c>
      <c r="G92" s="26" t="s">
        <v>417</v>
      </c>
    </row>
    <row r="93" spans="1:7" s="14" customFormat="1" ht="33" customHeight="1">
      <c r="A93" s="50" t="s">
        <v>1474</v>
      </c>
      <c r="B93" s="62" t="s">
        <v>1477</v>
      </c>
      <c r="C93" s="50" t="s">
        <v>1260</v>
      </c>
      <c r="D93" s="25">
        <v>2000</v>
      </c>
      <c r="E93" s="25">
        <v>15210300</v>
      </c>
      <c r="F93" s="40">
        <v>1.3822528269418852E-3</v>
      </c>
      <c r="G93" s="26" t="s">
        <v>417</v>
      </c>
    </row>
    <row r="94" spans="1:7" s="14" customFormat="1" ht="33" customHeight="1">
      <c r="A94" s="50" t="s">
        <v>105</v>
      </c>
      <c r="B94" s="62" t="s">
        <v>237</v>
      </c>
      <c r="C94" s="50" t="s">
        <v>900</v>
      </c>
      <c r="D94" s="25">
        <v>100</v>
      </c>
      <c r="E94" s="25">
        <v>14257740</v>
      </c>
      <c r="F94" s="40">
        <v>1.2956878839209217E-3</v>
      </c>
      <c r="G94" s="26" t="s">
        <v>417</v>
      </c>
    </row>
    <row r="95" spans="1:7" s="14" customFormat="1" ht="33" customHeight="1">
      <c r="A95" s="50" t="s">
        <v>934</v>
      </c>
      <c r="B95" s="62" t="s">
        <v>935</v>
      </c>
      <c r="C95" s="50" t="s">
        <v>407</v>
      </c>
      <c r="D95" s="25">
        <v>19700</v>
      </c>
      <c r="E95" s="25">
        <v>14092395</v>
      </c>
      <c r="F95" s="40">
        <v>1.2806619742629461E-3</v>
      </c>
      <c r="G95" s="26" t="s">
        <v>417</v>
      </c>
    </row>
    <row r="96" spans="1:7" s="14" customFormat="1" ht="33" customHeight="1">
      <c r="A96" s="50" t="s">
        <v>923</v>
      </c>
      <c r="B96" s="62" t="s">
        <v>953</v>
      </c>
      <c r="C96" s="50" t="s">
        <v>1449</v>
      </c>
      <c r="D96" s="25">
        <v>14853</v>
      </c>
      <c r="E96" s="25">
        <v>11436067.35</v>
      </c>
      <c r="F96" s="40">
        <v>1.0392652625941167E-3</v>
      </c>
      <c r="G96" s="26" t="s">
        <v>417</v>
      </c>
    </row>
    <row r="97" spans="1:7" s="14" customFormat="1" ht="33" customHeight="1">
      <c r="A97" s="50" t="s">
        <v>1367</v>
      </c>
      <c r="B97" s="62" t="s">
        <v>1368</v>
      </c>
      <c r="C97" s="50" t="s">
        <v>1369</v>
      </c>
      <c r="D97" s="25">
        <v>10000</v>
      </c>
      <c r="E97" s="25">
        <v>10499000</v>
      </c>
      <c r="F97" s="40">
        <v>9.5410823126847297E-4</v>
      </c>
      <c r="G97" s="26" t="s">
        <v>417</v>
      </c>
    </row>
    <row r="98" spans="1:7" s="14" customFormat="1" ht="33" customHeight="1">
      <c r="A98" s="50" t="s">
        <v>1473</v>
      </c>
      <c r="B98" s="62" t="s">
        <v>1475</v>
      </c>
      <c r="C98" s="50" t="s">
        <v>899</v>
      </c>
      <c r="D98" s="25">
        <v>4000</v>
      </c>
      <c r="E98" s="25">
        <v>6203200</v>
      </c>
      <c r="F98" s="40">
        <v>5.6372265741542918E-4</v>
      </c>
      <c r="G98" s="26" t="s">
        <v>417</v>
      </c>
    </row>
    <row r="99" spans="1:7" s="14" customFormat="1" ht="33" customHeight="1">
      <c r="A99" s="50" t="s">
        <v>783</v>
      </c>
      <c r="B99" s="62" t="s">
        <v>328</v>
      </c>
      <c r="C99" s="50" t="s">
        <v>1449</v>
      </c>
      <c r="D99" s="25">
        <v>25575</v>
      </c>
      <c r="E99" s="25">
        <v>5676371.25</v>
      </c>
      <c r="F99" s="40">
        <v>5.1584651236886471E-4</v>
      </c>
      <c r="G99" s="26" t="s">
        <v>417</v>
      </c>
    </row>
    <row r="100" spans="1:7" s="14" customFormat="1" ht="33" customHeight="1">
      <c r="A100" s="29"/>
      <c r="B100" s="29"/>
      <c r="C100" s="29" t="s">
        <v>418</v>
      </c>
      <c r="D100" s="31">
        <v>11015710</v>
      </c>
      <c r="E100" s="31">
        <v>10881393030.65</v>
      </c>
      <c r="F100" s="32">
        <v>0.98885862065059194</v>
      </c>
      <c r="G100" s="33"/>
    </row>
    <row r="101" spans="1:7" s="14" customFormat="1" ht="33" customHeight="1">
      <c r="A101" s="29"/>
      <c r="B101" s="29"/>
      <c r="C101" s="29"/>
      <c r="D101" s="31"/>
      <c r="E101" s="31"/>
      <c r="F101" s="32"/>
      <c r="G101" s="33"/>
    </row>
    <row r="102" spans="1:7" s="14" customFormat="1" ht="39" customHeight="1">
      <c r="A102" s="57" t="s">
        <v>430</v>
      </c>
      <c r="B102" s="34"/>
      <c r="C102" s="30"/>
      <c r="D102" s="66">
        <v>0</v>
      </c>
      <c r="E102" s="67">
        <v>0</v>
      </c>
      <c r="F102" s="36">
        <v>0</v>
      </c>
      <c r="G102" s="36"/>
    </row>
    <row r="103" spans="1:7" s="14" customFormat="1" ht="27" customHeight="1">
      <c r="A103" s="57" t="s">
        <v>431</v>
      </c>
      <c r="B103" s="34"/>
      <c r="C103" s="30"/>
      <c r="D103" s="66">
        <v>0</v>
      </c>
      <c r="E103" s="67">
        <v>0</v>
      </c>
      <c r="F103" s="36">
        <v>0</v>
      </c>
      <c r="G103" s="36"/>
    </row>
    <row r="104" spans="1:7" s="14" customFormat="1" ht="33" customHeight="1">
      <c r="A104" s="57"/>
      <c r="B104" s="34"/>
      <c r="C104" s="30"/>
      <c r="D104" s="66"/>
      <c r="E104" s="67"/>
      <c r="F104" s="36"/>
      <c r="G104" s="36"/>
    </row>
    <row r="105" spans="1:7" s="14" customFormat="1" ht="33" customHeight="1">
      <c r="A105" s="57" t="s">
        <v>433</v>
      </c>
      <c r="B105" s="23"/>
      <c r="C105" s="24"/>
      <c r="D105" s="25"/>
      <c r="E105" s="27"/>
      <c r="F105" s="21"/>
      <c r="G105" s="22"/>
    </row>
    <row r="106" spans="1:7" s="14" customFormat="1" ht="33" customHeight="1">
      <c r="A106" s="65" t="s">
        <v>434</v>
      </c>
      <c r="B106" s="37"/>
      <c r="C106" s="30"/>
      <c r="D106" s="38"/>
      <c r="E106" s="39"/>
      <c r="F106" s="21"/>
      <c r="G106" s="22"/>
    </row>
    <row r="107" spans="1:7" ht="33" customHeight="1">
      <c r="A107" s="50" t="s">
        <v>876</v>
      </c>
      <c r="B107" s="50" t="s">
        <v>877</v>
      </c>
      <c r="C107" s="50" t="s">
        <v>390</v>
      </c>
      <c r="D107" s="25">
        <v>55132.659</v>
      </c>
      <c r="E107" s="25">
        <v>146095365.97999999</v>
      </c>
      <c r="F107" s="40">
        <v>1.327657788662711E-2</v>
      </c>
      <c r="G107" s="26"/>
    </row>
    <row r="108" spans="1:7" ht="12" customHeight="1">
      <c r="A108" s="50"/>
      <c r="B108" s="50"/>
      <c r="C108" s="50"/>
      <c r="D108" s="25"/>
      <c r="E108" s="25"/>
      <c r="F108" s="40"/>
      <c r="G108" s="26"/>
    </row>
    <row r="109" spans="1:7" ht="33" customHeight="1">
      <c r="A109" s="50"/>
      <c r="B109" s="50"/>
      <c r="C109" s="29" t="s">
        <v>418</v>
      </c>
      <c r="D109" s="31">
        <v>55132.659</v>
      </c>
      <c r="E109" s="31">
        <v>146095365.97999999</v>
      </c>
      <c r="F109" s="32">
        <v>1.327657788662711E-2</v>
      </c>
      <c r="G109" s="26"/>
    </row>
    <row r="110" spans="1:7" ht="33" customHeight="1">
      <c r="A110" s="57" t="s">
        <v>1003</v>
      </c>
      <c r="B110" s="50"/>
      <c r="C110" s="50"/>
      <c r="D110" s="25"/>
      <c r="E110" s="25"/>
      <c r="F110" s="40"/>
      <c r="G110" s="26"/>
    </row>
    <row r="111" spans="1:7" ht="33" customHeight="1">
      <c r="A111" s="50"/>
      <c r="B111" s="50"/>
      <c r="C111" s="50"/>
      <c r="D111" s="25"/>
      <c r="E111" s="25"/>
      <c r="F111" s="40"/>
      <c r="G111" s="26"/>
    </row>
    <row r="112" spans="1:7" ht="33" customHeight="1">
      <c r="A112" s="50"/>
      <c r="B112" s="50"/>
      <c r="C112" s="50"/>
      <c r="D112" s="25"/>
      <c r="E112" s="25"/>
      <c r="F112" s="40"/>
      <c r="G112" s="26"/>
    </row>
    <row r="113" spans="1:7" ht="18.75" customHeight="1">
      <c r="A113" s="57" t="s">
        <v>432</v>
      </c>
      <c r="B113" s="34"/>
      <c r="C113" s="30"/>
      <c r="D113" s="35"/>
      <c r="E113" s="39">
        <v>-23495709.090000004</v>
      </c>
      <c r="F113" s="116">
        <v>-2.135198537218639E-3</v>
      </c>
      <c r="G113" s="22"/>
    </row>
    <row r="114" spans="1:7" ht="33" customHeight="1">
      <c r="A114" s="41"/>
      <c r="B114" s="41"/>
      <c r="C114" s="42"/>
      <c r="D114" s="43"/>
      <c r="E114" s="31"/>
      <c r="F114" s="28"/>
      <c r="G114" s="22"/>
    </row>
    <row r="115" spans="1:7" ht="23.25" customHeight="1">
      <c r="A115" s="58"/>
      <c r="B115" s="59"/>
      <c r="C115" s="72" t="s">
        <v>419</v>
      </c>
      <c r="D115" s="60">
        <v>11070842.659</v>
      </c>
      <c r="E115" s="60">
        <v>11003992687.539999</v>
      </c>
      <c r="F115" s="117">
        <v>1.0000000000000004</v>
      </c>
      <c r="G115" s="60"/>
    </row>
    <row r="116" spans="1:7" ht="33" customHeight="1">
      <c r="A116" s="44"/>
      <c r="B116" s="41"/>
      <c r="C116" s="42"/>
      <c r="D116" s="43"/>
      <c r="E116" s="43"/>
      <c r="F116" s="41"/>
      <c r="G116" s="33"/>
    </row>
    <row r="117" spans="1:7" ht="33" customHeight="1">
      <c r="A117" s="69" t="s">
        <v>435</v>
      </c>
      <c r="B117" s="41"/>
      <c r="C117" s="42"/>
      <c r="D117" s="43"/>
      <c r="E117" s="70">
        <v>0</v>
      </c>
      <c r="F117" s="70">
        <v>0</v>
      </c>
      <c r="G117" s="33"/>
    </row>
    <row r="118" spans="1:7" ht="33" customHeight="1">
      <c r="A118" s="69" t="s">
        <v>436</v>
      </c>
      <c r="B118" s="41"/>
      <c r="C118" s="42"/>
      <c r="D118" s="43"/>
      <c r="E118" s="70">
        <v>10881393030.65</v>
      </c>
      <c r="F118" s="71">
        <v>0.9888586206505916</v>
      </c>
      <c r="G118" s="33"/>
    </row>
    <row r="119" spans="1:7" ht="33" customHeight="1">
      <c r="A119" s="69" t="s">
        <v>437</v>
      </c>
      <c r="B119" s="41"/>
      <c r="C119" s="42"/>
      <c r="D119" s="43"/>
      <c r="E119" s="70">
        <v>0</v>
      </c>
      <c r="F119" s="70">
        <v>0</v>
      </c>
      <c r="G119" s="33"/>
    </row>
    <row r="120" spans="1:7" ht="33" customHeight="1">
      <c r="A120" s="69" t="s">
        <v>438</v>
      </c>
      <c r="B120" s="41"/>
      <c r="C120" s="42"/>
      <c r="D120" s="43"/>
      <c r="E120" s="70">
        <v>146095365.97999999</v>
      </c>
      <c r="F120" s="71">
        <v>1.3276577886627111E-2</v>
      </c>
      <c r="G120" s="33"/>
    </row>
    <row r="121" spans="1:7" ht="33" customHeight="1">
      <c r="A121" s="69" t="s">
        <v>432</v>
      </c>
      <c r="B121" s="41"/>
      <c r="C121" s="42"/>
      <c r="D121" s="43"/>
      <c r="E121" s="70">
        <v>-23495709.090000004</v>
      </c>
      <c r="F121" s="71">
        <v>-2.135198537218639E-3</v>
      </c>
      <c r="G121" s="33"/>
    </row>
    <row r="122" spans="1:7" ht="33" customHeight="1">
      <c r="A122" s="69" t="s">
        <v>544</v>
      </c>
      <c r="B122" s="41"/>
      <c r="C122" s="42"/>
      <c r="D122" s="43"/>
      <c r="E122" s="70">
        <v>0</v>
      </c>
      <c r="F122" s="70">
        <v>0</v>
      </c>
      <c r="G122" s="33"/>
    </row>
    <row r="123" spans="1:7" s="10" customFormat="1" ht="33" customHeight="1">
      <c r="A123" s="69" t="s">
        <v>440</v>
      </c>
      <c r="B123" s="41"/>
      <c r="C123" s="42"/>
      <c r="D123" s="43"/>
      <c r="E123" s="70">
        <v>0</v>
      </c>
      <c r="F123" s="70">
        <v>0</v>
      </c>
      <c r="G123" s="33"/>
    </row>
    <row r="124" spans="1:7" ht="33" customHeight="1">
      <c r="A124" s="121" t="s">
        <v>439</v>
      </c>
      <c r="B124" s="41"/>
      <c r="C124" s="42"/>
      <c r="D124" s="43"/>
      <c r="E124" s="70">
        <v>0</v>
      </c>
      <c r="F124" s="70">
        <v>0</v>
      </c>
      <c r="G124" s="33"/>
    </row>
    <row r="125" spans="1:7" ht="33" customHeight="1">
      <c r="A125" s="69"/>
      <c r="B125" s="41"/>
      <c r="C125" s="42"/>
      <c r="D125" s="43"/>
      <c r="E125" s="43"/>
      <c r="F125" s="71"/>
      <c r="G125" s="33"/>
    </row>
    <row r="126" spans="1:7" ht="33" customHeight="1">
      <c r="A126" s="58"/>
      <c r="B126" s="135" t="s">
        <v>419</v>
      </c>
      <c r="C126" s="136"/>
      <c r="D126" s="137"/>
      <c r="E126" s="60">
        <v>11003992687.539999</v>
      </c>
      <c r="F126" s="68">
        <v>1</v>
      </c>
      <c r="G126" s="60"/>
    </row>
    <row r="127" spans="1:7" ht="33" customHeight="1">
      <c r="A127" s="58"/>
      <c r="B127" s="135" t="s">
        <v>427</v>
      </c>
      <c r="C127" s="136"/>
      <c r="D127" s="137"/>
      <c r="E127" s="60">
        <v>282969157.46340001</v>
      </c>
      <c r="F127" s="59"/>
      <c r="G127" s="61"/>
    </row>
    <row r="128" spans="1:7">
      <c r="A128" s="58"/>
      <c r="B128" s="135" t="s">
        <v>428</v>
      </c>
      <c r="C128" s="136"/>
      <c r="D128" s="137"/>
      <c r="E128" s="61">
        <v>38.887599999999999</v>
      </c>
      <c r="F128" s="59"/>
      <c r="G128" s="61"/>
    </row>
    <row r="129" spans="1:6">
      <c r="D129" s="45"/>
      <c r="E129" s="46"/>
      <c r="F129" s="96"/>
    </row>
    <row r="130" spans="1:6">
      <c r="A130" s="2" t="s">
        <v>1486</v>
      </c>
      <c r="D130" s="45"/>
      <c r="E130" s="46"/>
      <c r="F130" s="96"/>
    </row>
    <row r="131" spans="1:6">
      <c r="A131" s="2" t="s">
        <v>1371</v>
      </c>
      <c r="D131" s="45"/>
      <c r="E131" s="46"/>
      <c r="F131" s="96"/>
    </row>
    <row r="132" spans="1:6">
      <c r="A132" s="73" t="s">
        <v>441</v>
      </c>
      <c r="E132" s="46"/>
    </row>
    <row r="134" spans="1:6">
      <c r="A134" s="74" t="s">
        <v>442</v>
      </c>
      <c r="B134" s="74" t="s">
        <v>174</v>
      </c>
    </row>
    <row r="135" spans="1:6">
      <c r="A135" s="98" t="s">
        <v>1452</v>
      </c>
      <c r="B135" s="113">
        <v>38.887599999999999</v>
      </c>
      <c r="C135" s="124"/>
      <c r="D135" s="51"/>
    </row>
    <row r="136" spans="1:6">
      <c r="A136" s="98" t="s">
        <v>1446</v>
      </c>
      <c r="B136" s="113">
        <v>38.626300000000001</v>
      </c>
      <c r="C136" s="124"/>
      <c r="D136" s="51"/>
    </row>
    <row r="138" spans="1:6">
      <c r="A138" s="2" t="s">
        <v>1487</v>
      </c>
      <c r="B138" s="76"/>
    </row>
    <row r="139" spans="1:6">
      <c r="B139" s="75"/>
    </row>
  </sheetData>
  <mergeCells count="4">
    <mergeCell ref="A7:G7"/>
    <mergeCell ref="B126:D126"/>
    <mergeCell ref="B127:D127"/>
    <mergeCell ref="B128:D128"/>
  </mergeCells>
  <conditionalFormatting sqref="A111:A112 A107:A109 C107:C108 C110:C112 A10:A99 C10:C99">
    <cfRule type="containsErrors" dxfId="4" priority="20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6" fitToHeight="2" orientation="portrait" r:id="rId1"/>
  <rowBreaks count="2" manualBreakCount="2">
    <brk id="62" max="6" man="1"/>
    <brk id="124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G263"/>
  <sheetViews>
    <sheetView zoomScale="80" zoomScaleNormal="80" zoomScaleSheetLayoutView="70" workbookViewId="0">
      <selection activeCell="B5" sqref="B5"/>
    </sheetView>
  </sheetViews>
  <sheetFormatPr defaultRowHeight="15"/>
  <cols>
    <col min="1" max="1" width="63" style="2" customWidth="1"/>
    <col min="2" max="2" width="19.7109375" style="2" customWidth="1"/>
    <col min="3" max="3" width="58.7109375" style="3" customWidth="1"/>
    <col min="4" max="4" width="22.5703125" style="2" bestFit="1" customWidth="1"/>
    <col min="5" max="5" width="27.7109375" style="47" customWidth="1"/>
    <col min="6" max="6" width="15.7109375" style="6" customWidth="1"/>
    <col min="7" max="7" width="19.7109375" style="6" bestFit="1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471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78" t="s">
        <v>447</v>
      </c>
      <c r="B9" s="18"/>
      <c r="C9" s="19"/>
      <c r="D9" s="18"/>
      <c r="E9" s="20"/>
      <c r="F9" s="21"/>
      <c r="G9" s="22"/>
    </row>
    <row r="10" spans="1:7" s="14" customFormat="1" ht="21" customHeight="1">
      <c r="A10" s="50"/>
      <c r="B10" s="62"/>
      <c r="C10" s="50"/>
      <c r="D10" s="25"/>
      <c r="E10" s="25"/>
      <c r="F10" s="40"/>
      <c r="G10" s="26"/>
    </row>
    <row r="11" spans="1:7" s="14" customFormat="1" ht="33" customHeight="1">
      <c r="A11" s="77" t="s">
        <v>472</v>
      </c>
      <c r="B11" s="62"/>
      <c r="C11" s="50"/>
      <c r="D11" s="25"/>
      <c r="E11" s="25"/>
      <c r="F11" s="1"/>
      <c r="G11" s="26"/>
    </row>
    <row r="12" spans="1:7" s="14" customFormat="1" ht="33" customHeight="1">
      <c r="A12" s="50" t="s">
        <v>1348</v>
      </c>
      <c r="B12" s="62" t="s">
        <v>1347</v>
      </c>
      <c r="C12" s="50" t="s">
        <v>393</v>
      </c>
      <c r="D12" s="25">
        <v>503950000</v>
      </c>
      <c r="E12" s="25">
        <v>50176487280</v>
      </c>
      <c r="F12" s="1">
        <v>0.2299626331544832</v>
      </c>
      <c r="G12" s="26" t="s">
        <v>479</v>
      </c>
    </row>
    <row r="13" spans="1:7" s="14" customFormat="1" ht="33" customHeight="1">
      <c r="A13" s="50" t="s">
        <v>1324</v>
      </c>
      <c r="B13" s="62" t="s">
        <v>1316</v>
      </c>
      <c r="C13" s="50" t="s">
        <v>393</v>
      </c>
      <c r="D13" s="25">
        <v>280930100</v>
      </c>
      <c r="E13" s="25">
        <v>28194847161.25</v>
      </c>
      <c r="F13" s="1">
        <v>0.12921911528816085</v>
      </c>
      <c r="G13" s="26" t="s">
        <v>479</v>
      </c>
    </row>
    <row r="14" spans="1:7" s="14" customFormat="1" ht="33" customHeight="1">
      <c r="A14" s="50" t="s">
        <v>1323</v>
      </c>
      <c r="B14" s="62" t="s">
        <v>1315</v>
      </c>
      <c r="C14" s="50" t="s">
        <v>393</v>
      </c>
      <c r="D14" s="25">
        <v>254220000</v>
      </c>
      <c r="E14" s="25">
        <v>25339251390</v>
      </c>
      <c r="F14" s="1">
        <v>0.11613170406471304</v>
      </c>
      <c r="G14" s="26" t="s">
        <v>479</v>
      </c>
    </row>
    <row r="15" spans="1:7" s="14" customFormat="1" ht="33" customHeight="1">
      <c r="A15" s="50" t="s">
        <v>1021</v>
      </c>
      <c r="B15" s="62" t="s">
        <v>1022</v>
      </c>
      <c r="C15" s="50" t="s">
        <v>393</v>
      </c>
      <c r="D15" s="25">
        <v>117000000</v>
      </c>
      <c r="E15" s="25">
        <v>11255423400</v>
      </c>
      <c r="F15" s="1">
        <v>5.1584456039916432E-2</v>
      </c>
      <c r="G15" s="26" t="s">
        <v>479</v>
      </c>
    </row>
    <row r="16" spans="1:7" s="14" customFormat="1" ht="33" customHeight="1">
      <c r="A16" s="50" t="s">
        <v>834</v>
      </c>
      <c r="B16" s="62" t="s">
        <v>847</v>
      </c>
      <c r="C16" s="50" t="s">
        <v>393</v>
      </c>
      <c r="D16" s="25">
        <v>103000000</v>
      </c>
      <c r="E16" s="25">
        <v>9798245800</v>
      </c>
      <c r="F16" s="1">
        <v>4.4906100976920674E-2</v>
      </c>
      <c r="G16" s="26" t="s">
        <v>479</v>
      </c>
    </row>
    <row r="17" spans="1:7" s="14" customFormat="1" ht="33" customHeight="1">
      <c r="A17" s="50" t="s">
        <v>857</v>
      </c>
      <c r="B17" s="62" t="s">
        <v>858</v>
      </c>
      <c r="C17" s="50" t="s">
        <v>393</v>
      </c>
      <c r="D17" s="25">
        <v>79425000</v>
      </c>
      <c r="E17" s="25">
        <v>7471485922.5</v>
      </c>
      <c r="F17" s="1">
        <v>3.4242384619849638E-2</v>
      </c>
      <c r="G17" s="26" t="s">
        <v>479</v>
      </c>
    </row>
    <row r="18" spans="1:7" s="14" customFormat="1" ht="33" customHeight="1">
      <c r="A18" s="50" t="s">
        <v>634</v>
      </c>
      <c r="B18" s="62" t="s">
        <v>635</v>
      </c>
      <c r="C18" s="50" t="s">
        <v>393</v>
      </c>
      <c r="D18" s="25">
        <v>49944300</v>
      </c>
      <c r="E18" s="25">
        <v>5159935421.3400002</v>
      </c>
      <c r="F18" s="1">
        <v>2.3648373983951674E-2</v>
      </c>
      <c r="G18" s="26" t="s">
        <v>479</v>
      </c>
    </row>
    <row r="19" spans="1:7" s="14" customFormat="1" ht="33" customHeight="1">
      <c r="A19" s="50" t="s">
        <v>971</v>
      </c>
      <c r="B19" s="62" t="s">
        <v>977</v>
      </c>
      <c r="C19" s="50" t="s">
        <v>393</v>
      </c>
      <c r="D19" s="25">
        <v>38500000</v>
      </c>
      <c r="E19" s="25">
        <v>3685589600</v>
      </c>
      <c r="F19" s="1">
        <v>1.6891335665113513E-2</v>
      </c>
      <c r="G19" s="26" t="s">
        <v>479</v>
      </c>
    </row>
    <row r="20" spans="1:7" s="14" customFormat="1" ht="33" customHeight="1">
      <c r="A20" s="50" t="s">
        <v>1030</v>
      </c>
      <c r="B20" s="62" t="s">
        <v>1032</v>
      </c>
      <c r="C20" s="50" t="s">
        <v>393</v>
      </c>
      <c r="D20" s="25">
        <v>29400000</v>
      </c>
      <c r="E20" s="25">
        <v>3012606240</v>
      </c>
      <c r="F20" s="1">
        <v>1.380700206736407E-2</v>
      </c>
      <c r="G20" s="26" t="s">
        <v>479</v>
      </c>
    </row>
    <row r="21" spans="1:7" s="14" customFormat="1" ht="33" customHeight="1">
      <c r="A21" s="50" t="s">
        <v>719</v>
      </c>
      <c r="B21" s="62" t="s">
        <v>720</v>
      </c>
      <c r="C21" s="50" t="s">
        <v>393</v>
      </c>
      <c r="D21" s="25">
        <v>31500000</v>
      </c>
      <c r="E21" s="25">
        <v>2912902650</v>
      </c>
      <c r="F21" s="1">
        <v>1.3350052979569038E-2</v>
      </c>
      <c r="G21" s="26" t="s">
        <v>479</v>
      </c>
    </row>
    <row r="22" spans="1:7" s="14" customFormat="1" ht="33" customHeight="1">
      <c r="A22" s="50" t="s">
        <v>1102</v>
      </c>
      <c r="B22" s="62" t="s">
        <v>1103</v>
      </c>
      <c r="C22" s="50" t="s">
        <v>393</v>
      </c>
      <c r="D22" s="25">
        <v>17500000</v>
      </c>
      <c r="E22" s="25">
        <v>1779083250</v>
      </c>
      <c r="F22" s="1">
        <v>8.1536729840813154E-3</v>
      </c>
      <c r="G22" s="26" t="s">
        <v>479</v>
      </c>
    </row>
    <row r="23" spans="1:7" s="14" customFormat="1" ht="33" customHeight="1">
      <c r="A23" s="50" t="s">
        <v>946</v>
      </c>
      <c r="B23" s="62" t="s">
        <v>947</v>
      </c>
      <c r="C23" s="50" t="s">
        <v>393</v>
      </c>
      <c r="D23" s="25">
        <v>16648800</v>
      </c>
      <c r="E23" s="25">
        <v>1610768070.24</v>
      </c>
      <c r="F23" s="1">
        <v>7.3822717952837123E-3</v>
      </c>
      <c r="G23" s="26" t="s">
        <v>479</v>
      </c>
    </row>
    <row r="24" spans="1:7" s="14" customFormat="1" ht="33" customHeight="1">
      <c r="A24" s="50" t="s">
        <v>133</v>
      </c>
      <c r="B24" s="62" t="s">
        <v>178</v>
      </c>
      <c r="C24" s="50" t="s">
        <v>393</v>
      </c>
      <c r="D24" s="25">
        <v>15039700</v>
      </c>
      <c r="E24" s="25">
        <v>1563250481.52</v>
      </c>
      <c r="F24" s="1">
        <v>7.1644950951686662E-3</v>
      </c>
      <c r="G24" s="26" t="s">
        <v>479</v>
      </c>
    </row>
    <row r="25" spans="1:7" s="14" customFormat="1" ht="33" customHeight="1">
      <c r="A25" s="50" t="s">
        <v>759</v>
      </c>
      <c r="B25" s="62" t="s">
        <v>760</v>
      </c>
      <c r="C25" s="50" t="s">
        <v>393</v>
      </c>
      <c r="D25" s="25">
        <v>15686000</v>
      </c>
      <c r="E25" s="25">
        <v>1449489927.5999999</v>
      </c>
      <c r="F25" s="1">
        <v>6.6431218794118264E-3</v>
      </c>
      <c r="G25" s="26" t="s">
        <v>479</v>
      </c>
    </row>
    <row r="26" spans="1:7" s="14" customFormat="1" ht="33" customHeight="1">
      <c r="A26" s="50" t="s">
        <v>134</v>
      </c>
      <c r="B26" s="62" t="s">
        <v>283</v>
      </c>
      <c r="C26" s="50" t="s">
        <v>393</v>
      </c>
      <c r="D26" s="25">
        <v>12660700</v>
      </c>
      <c r="E26" s="25">
        <v>1311775127</v>
      </c>
      <c r="F26" s="1">
        <v>6.0119645408441315E-3</v>
      </c>
      <c r="G26" s="26" t="s">
        <v>479</v>
      </c>
    </row>
    <row r="27" spans="1:7" s="14" customFormat="1" ht="33" customHeight="1">
      <c r="A27" s="50" t="s">
        <v>268</v>
      </c>
      <c r="B27" s="62" t="s">
        <v>269</v>
      </c>
      <c r="C27" s="50" t="s">
        <v>393</v>
      </c>
      <c r="D27" s="25">
        <v>10994000</v>
      </c>
      <c r="E27" s="25">
        <v>1206439782.8</v>
      </c>
      <c r="F27" s="1">
        <v>5.5292046979461412E-3</v>
      </c>
      <c r="G27" s="26" t="s">
        <v>479</v>
      </c>
    </row>
    <row r="28" spans="1:7" s="14" customFormat="1" ht="33" customHeight="1">
      <c r="A28" s="50" t="s">
        <v>1273</v>
      </c>
      <c r="B28" s="62" t="s">
        <v>1261</v>
      </c>
      <c r="C28" s="50" t="s">
        <v>393</v>
      </c>
      <c r="D28" s="25">
        <v>11500000</v>
      </c>
      <c r="E28" s="25">
        <v>1150992450</v>
      </c>
      <c r="F28" s="1">
        <v>5.2750853814438215E-3</v>
      </c>
      <c r="G28" s="26" t="s">
        <v>479</v>
      </c>
    </row>
    <row r="29" spans="1:7" s="14" customFormat="1" ht="33" customHeight="1">
      <c r="A29" s="50" t="s">
        <v>1054</v>
      </c>
      <c r="B29" s="62" t="s">
        <v>1062</v>
      </c>
      <c r="C29" s="50" t="s">
        <v>393</v>
      </c>
      <c r="D29" s="25">
        <v>11400000</v>
      </c>
      <c r="E29" s="25">
        <v>1146236940</v>
      </c>
      <c r="F29" s="1">
        <v>5.2532905197292118E-3</v>
      </c>
      <c r="G29" s="26" t="s">
        <v>479</v>
      </c>
    </row>
    <row r="30" spans="1:7" s="14" customFormat="1" ht="33" customHeight="1">
      <c r="A30" s="50" t="s">
        <v>608</v>
      </c>
      <c r="B30" s="62" t="s">
        <v>609</v>
      </c>
      <c r="C30" s="50" t="s">
        <v>393</v>
      </c>
      <c r="D30" s="25">
        <v>9500000</v>
      </c>
      <c r="E30" s="25">
        <v>957980000</v>
      </c>
      <c r="F30" s="1">
        <v>4.3904947367079186E-3</v>
      </c>
      <c r="G30" s="26" t="s">
        <v>479</v>
      </c>
    </row>
    <row r="31" spans="1:7" s="14" customFormat="1" ht="33" customHeight="1">
      <c r="A31" s="50" t="s">
        <v>135</v>
      </c>
      <c r="B31" s="62" t="s">
        <v>273</v>
      </c>
      <c r="C31" s="50" t="s">
        <v>393</v>
      </c>
      <c r="D31" s="25">
        <v>8998000</v>
      </c>
      <c r="E31" s="25">
        <v>943762428.39999998</v>
      </c>
      <c r="F31" s="1">
        <v>4.3253345316111858E-3</v>
      </c>
      <c r="G31" s="26" t="s">
        <v>479</v>
      </c>
    </row>
    <row r="32" spans="1:7" s="14" customFormat="1" ht="33" customHeight="1">
      <c r="A32" s="50" t="s">
        <v>143</v>
      </c>
      <c r="B32" s="62" t="s">
        <v>188</v>
      </c>
      <c r="C32" s="50" t="s">
        <v>393</v>
      </c>
      <c r="D32" s="25">
        <v>7648800</v>
      </c>
      <c r="E32" s="25">
        <v>815318481.84000003</v>
      </c>
      <c r="F32" s="1">
        <v>3.7366662177281476E-3</v>
      </c>
      <c r="G32" s="26" t="s">
        <v>479</v>
      </c>
    </row>
    <row r="33" spans="1:7" s="14" customFormat="1" ht="33" customHeight="1">
      <c r="A33" s="50" t="s">
        <v>709</v>
      </c>
      <c r="B33" s="62" t="s">
        <v>710</v>
      </c>
      <c r="C33" s="50" t="s">
        <v>393</v>
      </c>
      <c r="D33" s="25">
        <v>7500000</v>
      </c>
      <c r="E33" s="25">
        <v>740250750</v>
      </c>
      <c r="F33" s="1">
        <v>3.3926251296677269E-3</v>
      </c>
      <c r="G33" s="26" t="s">
        <v>479</v>
      </c>
    </row>
    <row r="34" spans="1:7" s="14" customFormat="1" ht="33" customHeight="1">
      <c r="A34" s="50" t="s">
        <v>129</v>
      </c>
      <c r="B34" s="62" t="s">
        <v>258</v>
      </c>
      <c r="C34" s="50" t="s">
        <v>393</v>
      </c>
      <c r="D34" s="25">
        <v>6450000</v>
      </c>
      <c r="E34" s="25">
        <v>657445920</v>
      </c>
      <c r="F34" s="1">
        <v>3.013124336030079E-3</v>
      </c>
      <c r="G34" s="26" t="s">
        <v>479</v>
      </c>
    </row>
    <row r="35" spans="1:7" s="14" customFormat="1" ht="33" customHeight="1">
      <c r="A35" s="50" t="s">
        <v>151</v>
      </c>
      <c r="B35" s="62" t="s">
        <v>277</v>
      </c>
      <c r="C35" s="50" t="s">
        <v>393</v>
      </c>
      <c r="D35" s="25">
        <v>6163800</v>
      </c>
      <c r="E35" s="25">
        <v>651177732.89999998</v>
      </c>
      <c r="F35" s="1">
        <v>2.9843967608497511E-3</v>
      </c>
      <c r="G35" s="26" t="s">
        <v>479</v>
      </c>
    </row>
    <row r="36" spans="1:7" s="14" customFormat="1" ht="33" customHeight="1">
      <c r="A36" s="50" t="s">
        <v>639</v>
      </c>
      <c r="B36" s="62" t="s">
        <v>643</v>
      </c>
      <c r="C36" s="50" t="s">
        <v>393</v>
      </c>
      <c r="D36" s="25">
        <v>6200000</v>
      </c>
      <c r="E36" s="25">
        <v>635651900</v>
      </c>
      <c r="F36" s="1">
        <v>2.9132406953468631E-3</v>
      </c>
      <c r="G36" s="26" t="s">
        <v>479</v>
      </c>
    </row>
    <row r="37" spans="1:7" s="14" customFormat="1" ht="33" customHeight="1">
      <c r="A37" s="50" t="s">
        <v>138</v>
      </c>
      <c r="B37" s="62" t="s">
        <v>279</v>
      </c>
      <c r="C37" s="50" t="s">
        <v>393</v>
      </c>
      <c r="D37" s="25">
        <v>5618000</v>
      </c>
      <c r="E37" s="25">
        <v>617455278.79999995</v>
      </c>
      <c r="F37" s="1">
        <v>2.8298442052275834E-3</v>
      </c>
      <c r="G37" s="26" t="s">
        <v>479</v>
      </c>
    </row>
    <row r="38" spans="1:7" s="14" customFormat="1" ht="33" customHeight="1">
      <c r="A38" s="50" t="s">
        <v>127</v>
      </c>
      <c r="B38" s="62" t="s">
        <v>365</v>
      </c>
      <c r="C38" s="50" t="s">
        <v>393</v>
      </c>
      <c r="D38" s="25">
        <v>4348300</v>
      </c>
      <c r="E38" s="25">
        <v>441450286.75</v>
      </c>
      <c r="F38" s="1">
        <v>2.0232000255684633E-3</v>
      </c>
      <c r="G38" s="26" t="s">
        <v>479</v>
      </c>
    </row>
    <row r="39" spans="1:7" s="14" customFormat="1" ht="33" customHeight="1">
      <c r="A39" s="50" t="s">
        <v>153</v>
      </c>
      <c r="B39" s="62" t="s">
        <v>197</v>
      </c>
      <c r="C39" s="50" t="s">
        <v>393</v>
      </c>
      <c r="D39" s="25">
        <v>3951400</v>
      </c>
      <c r="E39" s="25">
        <v>437420375.13999999</v>
      </c>
      <c r="F39" s="1">
        <v>2.004730636110329E-3</v>
      </c>
      <c r="G39" s="26" t="s">
        <v>479</v>
      </c>
    </row>
    <row r="40" spans="1:7" s="14" customFormat="1" ht="33" customHeight="1">
      <c r="A40" s="50" t="s">
        <v>141</v>
      </c>
      <c r="B40" s="62" t="s">
        <v>281</v>
      </c>
      <c r="C40" s="50" t="s">
        <v>393</v>
      </c>
      <c r="D40" s="25">
        <v>4077700</v>
      </c>
      <c r="E40" s="25">
        <v>420655939.76999998</v>
      </c>
      <c r="F40" s="1">
        <v>1.9278979618834507E-3</v>
      </c>
      <c r="G40" s="26" t="s">
        <v>479</v>
      </c>
    </row>
    <row r="41" spans="1:7" s="14" customFormat="1" ht="33" customHeight="1">
      <c r="A41" s="50" t="s">
        <v>126</v>
      </c>
      <c r="B41" s="62" t="s">
        <v>285</v>
      </c>
      <c r="C41" s="50" t="s">
        <v>393</v>
      </c>
      <c r="D41" s="25">
        <v>4050000</v>
      </c>
      <c r="E41" s="25">
        <v>395787870</v>
      </c>
      <c r="F41" s="1">
        <v>1.8139257187914548E-3</v>
      </c>
      <c r="G41" s="26" t="s">
        <v>479</v>
      </c>
    </row>
    <row r="42" spans="1:7" s="14" customFormat="1" ht="33" customHeight="1">
      <c r="A42" s="50" t="s">
        <v>140</v>
      </c>
      <c r="B42" s="62" t="s">
        <v>280</v>
      </c>
      <c r="C42" s="50" t="s">
        <v>393</v>
      </c>
      <c r="D42" s="25">
        <v>3346200</v>
      </c>
      <c r="E42" s="25">
        <v>359129576.51999998</v>
      </c>
      <c r="F42" s="1">
        <v>1.6459179894227475E-3</v>
      </c>
      <c r="G42" s="26" t="s">
        <v>479</v>
      </c>
    </row>
    <row r="43" spans="1:7" s="14" customFormat="1" ht="33" customHeight="1">
      <c r="A43" s="50" t="s">
        <v>980</v>
      </c>
      <c r="B43" s="62" t="s">
        <v>981</v>
      </c>
      <c r="C43" s="50" t="s">
        <v>393</v>
      </c>
      <c r="D43" s="25">
        <v>3500000</v>
      </c>
      <c r="E43" s="25">
        <v>335865950</v>
      </c>
      <c r="F43" s="1">
        <v>1.5392990309968943E-3</v>
      </c>
      <c r="G43" s="26" t="s">
        <v>479</v>
      </c>
    </row>
    <row r="44" spans="1:7" s="14" customFormat="1" ht="33" customHeight="1">
      <c r="A44" s="50" t="s">
        <v>125</v>
      </c>
      <c r="B44" s="62" t="s">
        <v>262</v>
      </c>
      <c r="C44" s="50" t="s">
        <v>393</v>
      </c>
      <c r="D44" s="25">
        <v>2730600</v>
      </c>
      <c r="E44" s="25">
        <v>265458828.78</v>
      </c>
      <c r="F44" s="1">
        <v>1.2166178736207839E-3</v>
      </c>
      <c r="G44" s="26" t="s">
        <v>479</v>
      </c>
    </row>
    <row r="45" spans="1:7" s="14" customFormat="1" ht="33" customHeight="1">
      <c r="A45" s="50" t="s">
        <v>145</v>
      </c>
      <c r="B45" s="62" t="s">
        <v>275</v>
      </c>
      <c r="C45" s="50" t="s">
        <v>393</v>
      </c>
      <c r="D45" s="25">
        <v>2389000</v>
      </c>
      <c r="E45" s="25">
        <v>263514344.80000001</v>
      </c>
      <c r="F45" s="1">
        <v>1.2077061565914065E-3</v>
      </c>
      <c r="G45" s="26" t="s">
        <v>479</v>
      </c>
    </row>
    <row r="46" spans="1:7" s="14" customFormat="1" ht="33" customHeight="1">
      <c r="A46" s="50" t="s">
        <v>144</v>
      </c>
      <c r="B46" s="62" t="s">
        <v>189</v>
      </c>
      <c r="C46" s="50" t="s">
        <v>393</v>
      </c>
      <c r="D46" s="25">
        <v>1733700</v>
      </c>
      <c r="E46" s="25">
        <v>180085660.31999999</v>
      </c>
      <c r="F46" s="1">
        <v>8.2534619072582936E-4</v>
      </c>
      <c r="G46" s="26" t="s">
        <v>479</v>
      </c>
    </row>
    <row r="47" spans="1:7" s="14" customFormat="1" ht="33" customHeight="1">
      <c r="A47" s="50" t="s">
        <v>1050</v>
      </c>
      <c r="B47" s="62" t="s">
        <v>1051</v>
      </c>
      <c r="C47" s="50" t="s">
        <v>393</v>
      </c>
      <c r="D47" s="25">
        <v>1500000</v>
      </c>
      <c r="E47" s="25">
        <v>150120450</v>
      </c>
      <c r="F47" s="1">
        <v>6.8801336729078298E-4</v>
      </c>
      <c r="G47" s="26" t="s">
        <v>479</v>
      </c>
    </row>
    <row r="48" spans="1:7" s="14" customFormat="1" ht="33" customHeight="1">
      <c r="A48" s="50" t="s">
        <v>741</v>
      </c>
      <c r="B48" s="62" t="s">
        <v>742</v>
      </c>
      <c r="C48" s="50" t="s">
        <v>393</v>
      </c>
      <c r="D48" s="25">
        <v>1500000</v>
      </c>
      <c r="E48" s="25">
        <v>148626900</v>
      </c>
      <c r="F48" s="1">
        <v>6.811683147698429E-4</v>
      </c>
      <c r="G48" s="26" t="s">
        <v>479</v>
      </c>
    </row>
    <row r="49" spans="1:7" s="14" customFormat="1" ht="33" customHeight="1">
      <c r="A49" s="50" t="s">
        <v>822</v>
      </c>
      <c r="B49" s="62" t="s">
        <v>827</v>
      </c>
      <c r="C49" s="50" t="s">
        <v>393</v>
      </c>
      <c r="D49" s="25">
        <v>1500000</v>
      </c>
      <c r="E49" s="25">
        <v>140033400</v>
      </c>
      <c r="F49" s="1">
        <v>6.4178365483967786E-4</v>
      </c>
      <c r="G49" s="26" t="s">
        <v>479</v>
      </c>
    </row>
    <row r="50" spans="1:7" s="14" customFormat="1" ht="33" customHeight="1">
      <c r="A50" s="50" t="s">
        <v>146</v>
      </c>
      <c r="B50" s="62" t="s">
        <v>190</v>
      </c>
      <c r="C50" s="50" t="s">
        <v>393</v>
      </c>
      <c r="D50" s="25">
        <v>976100</v>
      </c>
      <c r="E50" s="25">
        <v>108060517.04000001</v>
      </c>
      <c r="F50" s="1">
        <v>4.9524951597116468E-4</v>
      </c>
      <c r="G50" s="26" t="s">
        <v>479</v>
      </c>
    </row>
    <row r="51" spans="1:7" s="14" customFormat="1" ht="33" customHeight="1">
      <c r="A51" s="50" t="s">
        <v>136</v>
      </c>
      <c r="B51" s="62" t="s">
        <v>276</v>
      </c>
      <c r="C51" s="50" t="s">
        <v>393</v>
      </c>
      <c r="D51" s="25">
        <v>979500</v>
      </c>
      <c r="E51" s="25">
        <v>107185999.34999999</v>
      </c>
      <c r="F51" s="1">
        <v>4.9124153530862166E-4</v>
      </c>
      <c r="G51" s="26" t="s">
        <v>479</v>
      </c>
    </row>
    <row r="52" spans="1:7" s="14" customFormat="1" ht="33" customHeight="1">
      <c r="A52" s="50" t="s">
        <v>757</v>
      </c>
      <c r="B52" s="62" t="s">
        <v>758</v>
      </c>
      <c r="C52" s="50" t="s">
        <v>393</v>
      </c>
      <c r="D52" s="25">
        <v>1105000</v>
      </c>
      <c r="E52" s="25">
        <v>102549525</v>
      </c>
      <c r="F52" s="1">
        <v>4.6999222297375423E-4</v>
      </c>
      <c r="G52" s="26" t="s">
        <v>479</v>
      </c>
    </row>
    <row r="53" spans="1:7" s="14" customFormat="1" ht="33" customHeight="1">
      <c r="A53" s="50" t="s">
        <v>1274</v>
      </c>
      <c r="B53" s="62" t="s">
        <v>1270</v>
      </c>
      <c r="C53" s="50" t="s">
        <v>393</v>
      </c>
      <c r="D53" s="25">
        <v>1000000</v>
      </c>
      <c r="E53" s="25">
        <v>100279800</v>
      </c>
      <c r="F53" s="1">
        <v>4.5958990177051996E-4</v>
      </c>
      <c r="G53" s="26" t="s">
        <v>479</v>
      </c>
    </row>
    <row r="54" spans="1:7" s="14" customFormat="1" ht="33" customHeight="1">
      <c r="A54" s="50" t="s">
        <v>821</v>
      </c>
      <c r="B54" s="62" t="s">
        <v>826</v>
      </c>
      <c r="C54" s="50" t="s">
        <v>393</v>
      </c>
      <c r="D54" s="25">
        <v>995000</v>
      </c>
      <c r="E54" s="25">
        <v>96758675.5</v>
      </c>
      <c r="F54" s="1">
        <v>4.4345232208770476E-4</v>
      </c>
      <c r="G54" s="26" t="s">
        <v>479</v>
      </c>
    </row>
    <row r="55" spans="1:7" s="14" customFormat="1" ht="33" customHeight="1">
      <c r="A55" s="50" t="s">
        <v>149</v>
      </c>
      <c r="B55" s="62" t="s">
        <v>192</v>
      </c>
      <c r="C55" s="50" t="s">
        <v>393</v>
      </c>
      <c r="D55" s="25">
        <v>487100</v>
      </c>
      <c r="E55" s="25">
        <v>50097650.479999997</v>
      </c>
      <c r="F55" s="1">
        <v>2.296013181422085E-4</v>
      </c>
      <c r="G55" s="26" t="s">
        <v>479</v>
      </c>
    </row>
    <row r="56" spans="1:7" s="14" customFormat="1" ht="33" customHeight="1">
      <c r="A56" s="50" t="s">
        <v>1129</v>
      </c>
      <c r="B56" s="62" t="s">
        <v>1130</v>
      </c>
      <c r="C56" s="50" t="s">
        <v>393</v>
      </c>
      <c r="D56" s="25">
        <v>480000</v>
      </c>
      <c r="E56" s="25">
        <v>48478608</v>
      </c>
      <c r="F56" s="1">
        <v>2.2218112410167894E-4</v>
      </c>
      <c r="G56" s="26" t="s">
        <v>479</v>
      </c>
    </row>
    <row r="57" spans="1:7" s="14" customFormat="1" ht="33" customHeight="1">
      <c r="A57" s="50" t="s">
        <v>139</v>
      </c>
      <c r="B57" s="62" t="s">
        <v>186</v>
      </c>
      <c r="C57" s="50" t="s">
        <v>393</v>
      </c>
      <c r="D57" s="25">
        <v>472400</v>
      </c>
      <c r="E57" s="25">
        <v>48089186.240000002</v>
      </c>
      <c r="F57" s="1">
        <v>2.2039637474611878E-4</v>
      </c>
      <c r="G57" s="26" t="s">
        <v>479</v>
      </c>
    </row>
    <row r="58" spans="1:7" s="14" customFormat="1" ht="33" customHeight="1">
      <c r="A58" s="50" t="s">
        <v>1137</v>
      </c>
      <c r="B58" s="62" t="s">
        <v>1138</v>
      </c>
      <c r="C58" s="50" t="s">
        <v>393</v>
      </c>
      <c r="D58" s="25">
        <v>450000</v>
      </c>
      <c r="E58" s="25">
        <v>45728955</v>
      </c>
      <c r="F58" s="1">
        <v>2.0957925660520393E-4</v>
      </c>
      <c r="G58" s="26" t="s">
        <v>479</v>
      </c>
    </row>
    <row r="59" spans="1:7" s="14" customFormat="1" ht="33" customHeight="1">
      <c r="A59" s="50" t="s">
        <v>1191</v>
      </c>
      <c r="B59" s="62" t="s">
        <v>1192</v>
      </c>
      <c r="C59" s="50" t="s">
        <v>393</v>
      </c>
      <c r="D59" s="25">
        <v>450000</v>
      </c>
      <c r="E59" s="25">
        <v>45243720</v>
      </c>
      <c r="F59" s="1">
        <v>2.0735538792990122E-4</v>
      </c>
      <c r="G59" s="26" t="s">
        <v>479</v>
      </c>
    </row>
    <row r="60" spans="1:7" s="14" customFormat="1" ht="33" customHeight="1">
      <c r="A60" s="50" t="s">
        <v>632</v>
      </c>
      <c r="B60" s="62" t="s">
        <v>633</v>
      </c>
      <c r="C60" s="50" t="s">
        <v>393</v>
      </c>
      <c r="D60" s="25">
        <v>427600</v>
      </c>
      <c r="E60" s="25">
        <v>44617152.32</v>
      </c>
      <c r="F60" s="1">
        <v>2.0448378090132935E-4</v>
      </c>
      <c r="G60" s="26" t="s">
        <v>479</v>
      </c>
    </row>
    <row r="61" spans="1:7" s="14" customFormat="1" ht="33" customHeight="1">
      <c r="A61" s="50" t="s">
        <v>152</v>
      </c>
      <c r="B61" s="62" t="s">
        <v>193</v>
      </c>
      <c r="C61" s="50" t="s">
        <v>393</v>
      </c>
      <c r="D61" s="25">
        <v>376600</v>
      </c>
      <c r="E61" s="25">
        <v>43644927.200000003</v>
      </c>
      <c r="F61" s="1">
        <v>2.0002799970312562E-4</v>
      </c>
      <c r="G61" s="26" t="s">
        <v>479</v>
      </c>
    </row>
    <row r="62" spans="1:7" s="14" customFormat="1" ht="33" customHeight="1">
      <c r="A62" s="50" t="s">
        <v>137</v>
      </c>
      <c r="B62" s="62" t="s">
        <v>185</v>
      </c>
      <c r="C62" s="50" t="s">
        <v>393</v>
      </c>
      <c r="D62" s="25">
        <v>389100</v>
      </c>
      <c r="E62" s="25">
        <v>39973215.75</v>
      </c>
      <c r="F62" s="1">
        <v>1.8320026864826518E-4</v>
      </c>
      <c r="G62" s="26" t="s">
        <v>479</v>
      </c>
    </row>
    <row r="63" spans="1:7" s="14" customFormat="1" ht="33" customHeight="1">
      <c r="A63" s="50" t="s">
        <v>647</v>
      </c>
      <c r="B63" s="62" t="s">
        <v>648</v>
      </c>
      <c r="C63" s="50" t="s">
        <v>393</v>
      </c>
      <c r="D63" s="25">
        <v>361000</v>
      </c>
      <c r="E63" s="25">
        <v>37643058.399999999</v>
      </c>
      <c r="F63" s="1">
        <v>1.7252098141797196E-4</v>
      </c>
      <c r="G63" s="26"/>
    </row>
    <row r="64" spans="1:7" s="14" customFormat="1" ht="33" customHeight="1">
      <c r="A64" s="50" t="s">
        <v>128</v>
      </c>
      <c r="B64" s="62" t="s">
        <v>249</v>
      </c>
      <c r="C64" s="50" t="s">
        <v>393</v>
      </c>
      <c r="D64" s="25">
        <v>280000</v>
      </c>
      <c r="E64" s="25">
        <v>28601916</v>
      </c>
      <c r="F64" s="1">
        <v>1.3108474253926177E-4</v>
      </c>
      <c r="G64" s="26"/>
    </row>
    <row r="65" spans="1:7" s="14" customFormat="1" ht="33" customHeight="1">
      <c r="A65" s="50" t="s">
        <v>132</v>
      </c>
      <c r="B65" s="62" t="s">
        <v>372</v>
      </c>
      <c r="C65" s="50" t="s">
        <v>393</v>
      </c>
      <c r="D65" s="25">
        <v>255600</v>
      </c>
      <c r="E65" s="25">
        <v>26990823.239999998</v>
      </c>
      <c r="F65" s="1">
        <v>1.2370098266627046E-4</v>
      </c>
      <c r="G65" s="26"/>
    </row>
    <row r="66" spans="1:7" s="14" customFormat="1" ht="33" customHeight="1">
      <c r="A66" s="50" t="s">
        <v>154</v>
      </c>
      <c r="B66" s="62" t="s">
        <v>282</v>
      </c>
      <c r="C66" s="50" t="s">
        <v>393</v>
      </c>
      <c r="D66" s="25">
        <v>100100</v>
      </c>
      <c r="E66" s="25">
        <v>12072039.98</v>
      </c>
      <c r="F66" s="1">
        <v>5.5327071539612065E-5</v>
      </c>
      <c r="G66" s="26"/>
    </row>
    <row r="67" spans="1:7" s="14" customFormat="1" ht="33" customHeight="1">
      <c r="A67" s="50" t="s">
        <v>124</v>
      </c>
      <c r="B67" s="62" t="s">
        <v>361</v>
      </c>
      <c r="C67" s="50" t="s">
        <v>393</v>
      </c>
      <c r="D67" s="25">
        <v>121700</v>
      </c>
      <c r="E67" s="25">
        <v>11642272.289999999</v>
      </c>
      <c r="F67" s="1">
        <v>5.3357413737829015E-5</v>
      </c>
      <c r="G67" s="26"/>
    </row>
    <row r="68" spans="1:7" s="14" customFormat="1" ht="33" customHeight="1">
      <c r="A68" s="50" t="s">
        <v>147</v>
      </c>
      <c r="B68" s="62" t="s">
        <v>191</v>
      </c>
      <c r="C68" s="50" t="s">
        <v>393</v>
      </c>
      <c r="D68" s="25">
        <v>88900</v>
      </c>
      <c r="E68" s="25">
        <v>9511793.2699999996</v>
      </c>
      <c r="F68" s="1">
        <v>4.3593267384067308E-5</v>
      </c>
      <c r="G68" s="26"/>
    </row>
    <row r="69" spans="1:7" s="14" customFormat="1" ht="33" customHeight="1">
      <c r="A69" s="50" t="s">
        <v>130</v>
      </c>
      <c r="B69" s="62" t="s">
        <v>217</v>
      </c>
      <c r="C69" s="50" t="s">
        <v>393</v>
      </c>
      <c r="D69" s="25">
        <v>81000</v>
      </c>
      <c r="E69" s="25">
        <v>8283554.0999999996</v>
      </c>
      <c r="F69" s="1">
        <v>3.7964154447154736E-5</v>
      </c>
      <c r="G69" s="26"/>
    </row>
    <row r="70" spans="1:7" s="14" customFormat="1" ht="33" customHeight="1">
      <c r="A70" s="50" t="s">
        <v>148</v>
      </c>
      <c r="B70" s="62" t="s">
        <v>369</v>
      </c>
      <c r="C70" s="50" t="s">
        <v>393</v>
      </c>
      <c r="D70" s="25">
        <v>73400</v>
      </c>
      <c r="E70" s="25">
        <v>7990691</v>
      </c>
      <c r="F70" s="1">
        <v>3.6621940727530149E-5</v>
      </c>
      <c r="G70" s="26"/>
    </row>
    <row r="71" spans="1:7" s="14" customFormat="1" ht="33" customHeight="1">
      <c r="A71" s="50" t="s">
        <v>142</v>
      </c>
      <c r="B71" s="62" t="s">
        <v>187</v>
      </c>
      <c r="C71" s="50" t="s">
        <v>393</v>
      </c>
      <c r="D71" s="25">
        <v>24900</v>
      </c>
      <c r="E71" s="25">
        <v>2579622.5699999998</v>
      </c>
      <c r="F71" s="1">
        <v>1.1822605186202168E-5</v>
      </c>
      <c r="G71" s="26"/>
    </row>
    <row r="72" spans="1:7" s="14" customFormat="1" ht="33" customHeight="1">
      <c r="A72" s="50" t="s">
        <v>150</v>
      </c>
      <c r="B72" s="62" t="s">
        <v>274</v>
      </c>
      <c r="C72" s="50" t="s">
        <v>393</v>
      </c>
      <c r="D72" s="25">
        <v>10600</v>
      </c>
      <c r="E72" s="25">
        <v>1067035.22</v>
      </c>
      <c r="F72" s="1">
        <v>4.8903030515167076E-6</v>
      </c>
      <c r="G72" s="26"/>
    </row>
    <row r="73" spans="1:7" s="14" customFormat="1" ht="33" customHeight="1">
      <c r="A73" s="50" t="s">
        <v>131</v>
      </c>
      <c r="B73" s="62" t="s">
        <v>183</v>
      </c>
      <c r="C73" s="50" t="s">
        <v>393</v>
      </c>
      <c r="D73" s="25">
        <v>10000</v>
      </c>
      <c r="E73" s="25">
        <v>1008100</v>
      </c>
      <c r="F73" s="1">
        <v>4.6201984843892907E-6</v>
      </c>
      <c r="G73" s="26"/>
    </row>
    <row r="74" spans="1:7" s="14" customFormat="1" ht="18.75" customHeight="1">
      <c r="A74" s="50"/>
      <c r="B74" s="62"/>
      <c r="C74" s="50"/>
      <c r="D74" s="25"/>
      <c r="E74" s="25"/>
      <c r="F74" s="1"/>
      <c r="G74" s="26"/>
    </row>
    <row r="75" spans="1:7" s="14" customFormat="1" ht="33" customHeight="1">
      <c r="A75" s="50"/>
      <c r="B75" s="62"/>
      <c r="C75" s="29" t="s">
        <v>418</v>
      </c>
      <c r="D75" s="31">
        <v>1701999700</v>
      </c>
      <c r="E75" s="31">
        <v>168810101806.21997</v>
      </c>
      <c r="F75" s="32">
        <v>0.77366945393780329</v>
      </c>
      <c r="G75" s="33"/>
    </row>
    <row r="76" spans="1:7" s="14" customFormat="1" ht="33" customHeight="1">
      <c r="A76" s="77" t="s">
        <v>473</v>
      </c>
      <c r="B76" s="62"/>
      <c r="C76" s="29"/>
      <c r="D76" s="31"/>
      <c r="E76" s="31"/>
      <c r="F76" s="32"/>
      <c r="G76" s="33"/>
    </row>
    <row r="77" spans="1:7" s="14" customFormat="1" ht="33" customHeight="1">
      <c r="A77" s="50" t="s">
        <v>1466</v>
      </c>
      <c r="B77" s="62" t="s">
        <v>1459</v>
      </c>
      <c r="C77" s="50" t="s">
        <v>387</v>
      </c>
      <c r="D77" s="25">
        <v>42732000</v>
      </c>
      <c r="E77" s="25">
        <v>4291647404.4000001</v>
      </c>
      <c r="F77" s="1">
        <v>1.9668944383833067E-2</v>
      </c>
      <c r="G77" s="26" t="s">
        <v>479</v>
      </c>
    </row>
    <row r="78" spans="1:7" s="14" customFormat="1" ht="33" customHeight="1">
      <c r="A78" s="50" t="s">
        <v>786</v>
      </c>
      <c r="B78" s="62" t="s">
        <v>787</v>
      </c>
      <c r="C78" s="50" t="s">
        <v>387</v>
      </c>
      <c r="D78" s="25">
        <v>36869100</v>
      </c>
      <c r="E78" s="25">
        <v>3409418405.7600002</v>
      </c>
      <c r="F78" s="1">
        <v>1.5625622211031944E-2</v>
      </c>
      <c r="G78" s="26" t="s">
        <v>479</v>
      </c>
    </row>
    <row r="79" spans="1:7" s="14" customFormat="1" ht="33" customHeight="1">
      <c r="A79" s="50" t="s">
        <v>1219</v>
      </c>
      <c r="B79" s="62" t="s">
        <v>1249</v>
      </c>
      <c r="C79" s="50" t="s">
        <v>387</v>
      </c>
      <c r="D79" s="25">
        <v>17500000</v>
      </c>
      <c r="E79" s="25">
        <v>1767893750</v>
      </c>
      <c r="F79" s="1">
        <v>8.102390659965578E-3</v>
      </c>
      <c r="G79" s="26" t="s">
        <v>479</v>
      </c>
    </row>
    <row r="80" spans="1:7" s="14" customFormat="1" ht="33" customHeight="1">
      <c r="A80" s="50" t="s">
        <v>1294</v>
      </c>
      <c r="B80" s="62" t="s">
        <v>1290</v>
      </c>
      <c r="C80" s="50" t="s">
        <v>387</v>
      </c>
      <c r="D80" s="25">
        <v>16500000</v>
      </c>
      <c r="E80" s="25">
        <v>1610657400</v>
      </c>
      <c r="F80" s="1">
        <v>7.3817645852101927E-3</v>
      </c>
      <c r="G80" s="26" t="s">
        <v>479</v>
      </c>
    </row>
    <row r="81" spans="1:7" s="14" customFormat="1" ht="33" customHeight="1">
      <c r="A81" s="50" t="s">
        <v>1212</v>
      </c>
      <c r="B81" s="62" t="s">
        <v>1242</v>
      </c>
      <c r="C81" s="50" t="s">
        <v>387</v>
      </c>
      <c r="D81" s="25">
        <v>15500000</v>
      </c>
      <c r="E81" s="25">
        <v>1496497100</v>
      </c>
      <c r="F81" s="1">
        <v>6.858559302959001E-3</v>
      </c>
      <c r="G81" s="26" t="s">
        <v>479</v>
      </c>
    </row>
    <row r="82" spans="1:7" s="14" customFormat="1" ht="33" customHeight="1">
      <c r="A82" s="50" t="s">
        <v>1467</v>
      </c>
      <c r="B82" s="62" t="s">
        <v>1460</v>
      </c>
      <c r="C82" s="50" t="s">
        <v>387</v>
      </c>
      <c r="D82" s="25">
        <v>12500000</v>
      </c>
      <c r="E82" s="25">
        <v>1260568750</v>
      </c>
      <c r="F82" s="1">
        <v>5.7772818452718009E-3</v>
      </c>
      <c r="G82" s="26" t="s">
        <v>479</v>
      </c>
    </row>
    <row r="83" spans="1:7" s="14" customFormat="1" ht="33" customHeight="1">
      <c r="A83" s="50" t="s">
        <v>1463</v>
      </c>
      <c r="B83" s="62" t="s">
        <v>1457</v>
      </c>
      <c r="C83" s="50" t="s">
        <v>387</v>
      </c>
      <c r="D83" s="25">
        <v>9531200</v>
      </c>
      <c r="E83" s="25">
        <v>953879636.63999999</v>
      </c>
      <c r="F83" s="1">
        <v>4.3717024615553372E-3</v>
      </c>
      <c r="G83" s="26" t="s">
        <v>479</v>
      </c>
    </row>
    <row r="84" spans="1:7" s="14" customFormat="1" ht="33" customHeight="1">
      <c r="A84" s="50" t="s">
        <v>794</v>
      </c>
      <c r="B84" s="62" t="s">
        <v>761</v>
      </c>
      <c r="C84" s="50" t="s">
        <v>387</v>
      </c>
      <c r="D84" s="25">
        <v>9444300</v>
      </c>
      <c r="E84" s="25">
        <v>911561947.13999999</v>
      </c>
      <c r="F84" s="1">
        <v>4.177757292533656E-3</v>
      </c>
      <c r="G84" s="26" t="s">
        <v>479</v>
      </c>
    </row>
    <row r="85" spans="1:7" s="14" customFormat="1" ht="33" customHeight="1">
      <c r="A85" s="50" t="s">
        <v>1295</v>
      </c>
      <c r="B85" s="62" t="s">
        <v>1291</v>
      </c>
      <c r="C85" s="50" t="s">
        <v>387</v>
      </c>
      <c r="D85" s="25">
        <v>8199500</v>
      </c>
      <c r="E85" s="25">
        <v>805969032.54999995</v>
      </c>
      <c r="F85" s="1">
        <v>3.6938169850731202E-3</v>
      </c>
      <c r="G85" s="26" t="s">
        <v>479</v>
      </c>
    </row>
    <row r="86" spans="1:7" s="14" customFormat="1" ht="33" customHeight="1">
      <c r="A86" s="50" t="s">
        <v>812</v>
      </c>
      <c r="B86" s="62" t="s">
        <v>813</v>
      </c>
      <c r="C86" s="50" t="s">
        <v>387</v>
      </c>
      <c r="D86" s="25">
        <v>7846500</v>
      </c>
      <c r="E86" s="25">
        <v>760766823.29999995</v>
      </c>
      <c r="F86" s="1">
        <v>3.4866518440475301E-3</v>
      </c>
      <c r="G86" s="26" t="s">
        <v>479</v>
      </c>
    </row>
    <row r="87" spans="1:7" s="14" customFormat="1" ht="33" customHeight="1">
      <c r="A87" s="50" t="s">
        <v>1275</v>
      </c>
      <c r="B87" s="62" t="s">
        <v>1271</v>
      </c>
      <c r="C87" s="50" t="s">
        <v>387</v>
      </c>
      <c r="D87" s="25">
        <v>7000000</v>
      </c>
      <c r="E87" s="25">
        <v>702557100</v>
      </c>
      <c r="F87" s="1">
        <v>3.2198722831236338E-3</v>
      </c>
      <c r="G87" s="26" t="s">
        <v>479</v>
      </c>
    </row>
    <row r="88" spans="1:7" s="14" customFormat="1" ht="33" customHeight="1">
      <c r="A88" s="50" t="s">
        <v>806</v>
      </c>
      <c r="B88" s="62" t="s">
        <v>807</v>
      </c>
      <c r="C88" s="50" t="s">
        <v>387</v>
      </c>
      <c r="D88" s="25">
        <v>7000000</v>
      </c>
      <c r="E88" s="25">
        <v>675353700</v>
      </c>
      <c r="F88" s="1">
        <v>3.0951970451013784E-3</v>
      </c>
      <c r="G88" s="26" t="s">
        <v>479</v>
      </c>
    </row>
    <row r="89" spans="1:7" s="14" customFormat="1" ht="33" customHeight="1">
      <c r="A89" s="50" t="s">
        <v>695</v>
      </c>
      <c r="B89" s="62" t="s">
        <v>696</v>
      </c>
      <c r="C89" s="50" t="s">
        <v>387</v>
      </c>
      <c r="D89" s="25">
        <v>6000000</v>
      </c>
      <c r="E89" s="25">
        <v>617700000</v>
      </c>
      <c r="F89" s="1">
        <v>2.830965780981316E-3</v>
      </c>
      <c r="G89" s="26" t="s">
        <v>479</v>
      </c>
    </row>
    <row r="90" spans="1:7" s="14" customFormat="1" ht="33" customHeight="1">
      <c r="A90" s="50" t="s">
        <v>1213</v>
      </c>
      <c r="B90" s="62" t="s">
        <v>1243</v>
      </c>
      <c r="C90" s="50" t="s">
        <v>387</v>
      </c>
      <c r="D90" s="25">
        <v>6000000</v>
      </c>
      <c r="E90" s="25">
        <v>579593400</v>
      </c>
      <c r="F90" s="1">
        <v>2.6563203533796608E-3</v>
      </c>
      <c r="G90" s="26" t="s">
        <v>479</v>
      </c>
    </row>
    <row r="91" spans="1:7" s="14" customFormat="1" ht="33" customHeight="1">
      <c r="A91" s="50" t="s">
        <v>1325</v>
      </c>
      <c r="B91" s="62" t="s">
        <v>1317</v>
      </c>
      <c r="C91" s="50" t="s">
        <v>387</v>
      </c>
      <c r="D91" s="25">
        <v>5700000</v>
      </c>
      <c r="E91" s="25">
        <v>556363320</v>
      </c>
      <c r="F91" s="1">
        <v>2.5498551411901535E-3</v>
      </c>
      <c r="G91" s="26" t="s">
        <v>479</v>
      </c>
    </row>
    <row r="92" spans="1:7" s="14" customFormat="1" ht="33" customHeight="1">
      <c r="A92" s="50" t="s">
        <v>1185</v>
      </c>
      <c r="B92" s="62" t="s">
        <v>1186</v>
      </c>
      <c r="C92" s="50" t="s">
        <v>387</v>
      </c>
      <c r="D92" s="25">
        <v>5000000</v>
      </c>
      <c r="E92" s="25">
        <v>503652000</v>
      </c>
      <c r="F92" s="1">
        <v>2.3082751781168882E-3</v>
      </c>
      <c r="G92" s="26" t="s">
        <v>479</v>
      </c>
    </row>
    <row r="93" spans="1:7" s="14" customFormat="1" ht="33" customHeight="1">
      <c r="A93" s="50" t="s">
        <v>1465</v>
      </c>
      <c r="B93" s="62" t="s">
        <v>1458</v>
      </c>
      <c r="C93" s="50" t="s">
        <v>387</v>
      </c>
      <c r="D93" s="25">
        <v>4986000</v>
      </c>
      <c r="E93" s="25">
        <v>501368725.80000001</v>
      </c>
      <c r="F93" s="1">
        <v>2.2978107599061102E-3</v>
      </c>
      <c r="G93" s="26" t="s">
        <v>479</v>
      </c>
    </row>
    <row r="94" spans="1:7" s="14" customFormat="1" ht="33" customHeight="1">
      <c r="A94" s="50" t="s">
        <v>1210</v>
      </c>
      <c r="B94" s="62" t="s">
        <v>1240</v>
      </c>
      <c r="C94" s="50" t="s">
        <v>387</v>
      </c>
      <c r="D94" s="25">
        <v>5000000</v>
      </c>
      <c r="E94" s="25">
        <v>482007500</v>
      </c>
      <c r="F94" s="1">
        <v>2.2090767988932358E-3</v>
      </c>
      <c r="G94" s="26" t="s">
        <v>479</v>
      </c>
    </row>
    <row r="95" spans="1:7" s="14" customFormat="1" ht="33" customHeight="1">
      <c r="A95" s="50" t="s">
        <v>835</v>
      </c>
      <c r="B95" s="62" t="s">
        <v>848</v>
      </c>
      <c r="C95" s="50" t="s">
        <v>387</v>
      </c>
      <c r="D95" s="25">
        <v>5000000</v>
      </c>
      <c r="E95" s="25">
        <v>477775000</v>
      </c>
      <c r="F95" s="1">
        <v>2.1896789315336705E-3</v>
      </c>
      <c r="G95" s="26" t="s">
        <v>479</v>
      </c>
    </row>
    <row r="96" spans="1:7" s="14" customFormat="1" ht="33" customHeight="1">
      <c r="A96" s="50" t="s">
        <v>1209</v>
      </c>
      <c r="B96" s="62" t="s">
        <v>1239</v>
      </c>
      <c r="C96" s="50" t="s">
        <v>387</v>
      </c>
      <c r="D96" s="25">
        <v>5000000</v>
      </c>
      <c r="E96" s="25">
        <v>477693500</v>
      </c>
      <c r="F96" s="1">
        <v>2.1893054108745318E-3</v>
      </c>
      <c r="G96" s="26" t="s">
        <v>479</v>
      </c>
    </row>
    <row r="97" spans="1:7" s="14" customFormat="1" ht="33" customHeight="1">
      <c r="A97" s="50" t="s">
        <v>810</v>
      </c>
      <c r="B97" s="62" t="s">
        <v>811</v>
      </c>
      <c r="C97" s="50" t="s">
        <v>387</v>
      </c>
      <c r="D97" s="25">
        <v>5000000</v>
      </c>
      <c r="E97" s="25">
        <v>477565000</v>
      </c>
      <c r="F97" s="1">
        <v>2.1887164856634971E-3</v>
      </c>
      <c r="G97" s="26" t="s">
        <v>479</v>
      </c>
    </row>
    <row r="98" spans="1:7" s="14" customFormat="1" ht="33" customHeight="1">
      <c r="A98" s="50" t="s">
        <v>1215</v>
      </c>
      <c r="B98" s="62" t="s">
        <v>1246</v>
      </c>
      <c r="C98" s="50" t="s">
        <v>387</v>
      </c>
      <c r="D98" s="25">
        <v>4740000</v>
      </c>
      <c r="E98" s="25">
        <v>476766738</v>
      </c>
      <c r="F98" s="1">
        <v>2.1850579905910387E-3</v>
      </c>
      <c r="G98" s="26" t="s">
        <v>479</v>
      </c>
    </row>
    <row r="99" spans="1:7" s="14" customFormat="1" ht="33" customHeight="1">
      <c r="A99" s="50" t="s">
        <v>1462</v>
      </c>
      <c r="B99" s="62" t="s">
        <v>1456</v>
      </c>
      <c r="C99" s="50" t="s">
        <v>387</v>
      </c>
      <c r="D99" s="25">
        <v>4037400</v>
      </c>
      <c r="E99" s="25">
        <v>404749753.74000001</v>
      </c>
      <c r="F99" s="1">
        <v>1.8549987092416295E-3</v>
      </c>
      <c r="G99" s="26" t="s">
        <v>479</v>
      </c>
    </row>
    <row r="100" spans="1:7" s="14" customFormat="1" ht="33" customHeight="1">
      <c r="A100" s="50" t="s">
        <v>1217</v>
      </c>
      <c r="B100" s="62" t="s">
        <v>1247</v>
      </c>
      <c r="C100" s="50" t="s">
        <v>387</v>
      </c>
      <c r="D100" s="25">
        <v>3500000</v>
      </c>
      <c r="E100" s="25">
        <v>353368750</v>
      </c>
      <c r="F100" s="1">
        <v>1.6195156861229423E-3</v>
      </c>
      <c r="G100" s="26" t="s">
        <v>479</v>
      </c>
    </row>
    <row r="101" spans="1:7" s="14" customFormat="1" ht="33" customHeight="1">
      <c r="A101" s="50" t="s">
        <v>790</v>
      </c>
      <c r="B101" s="62" t="s">
        <v>791</v>
      </c>
      <c r="C101" s="50" t="s">
        <v>387</v>
      </c>
      <c r="D101" s="25">
        <v>3625000</v>
      </c>
      <c r="E101" s="25">
        <v>349186825</v>
      </c>
      <c r="F101" s="1">
        <v>1.6003496078104439E-3</v>
      </c>
      <c r="G101" s="26" t="s">
        <v>479</v>
      </c>
    </row>
    <row r="102" spans="1:7" s="14" customFormat="1" ht="33" customHeight="1">
      <c r="A102" s="50" t="s">
        <v>755</v>
      </c>
      <c r="B102" s="62" t="s">
        <v>756</v>
      </c>
      <c r="C102" s="50" t="s">
        <v>387</v>
      </c>
      <c r="D102" s="25">
        <v>3500000</v>
      </c>
      <c r="E102" s="25">
        <v>341900300</v>
      </c>
      <c r="F102" s="1">
        <v>1.5669549130763254E-3</v>
      </c>
      <c r="G102" s="26" t="s">
        <v>479</v>
      </c>
    </row>
    <row r="103" spans="1:7" s="14" customFormat="1" ht="33" customHeight="1">
      <c r="A103" s="50" t="s">
        <v>1214</v>
      </c>
      <c r="B103" s="62" t="s">
        <v>1244</v>
      </c>
      <c r="C103" s="50" t="s">
        <v>387</v>
      </c>
      <c r="D103" s="25">
        <v>3500000</v>
      </c>
      <c r="E103" s="25">
        <v>340256000</v>
      </c>
      <c r="F103" s="1">
        <v>1.5594189619128683E-3</v>
      </c>
      <c r="G103" s="26" t="s">
        <v>479</v>
      </c>
    </row>
    <row r="104" spans="1:7" s="14" customFormat="1" ht="33" customHeight="1">
      <c r="A104" s="50" t="s">
        <v>1187</v>
      </c>
      <c r="B104" s="62" t="s">
        <v>1188</v>
      </c>
      <c r="C104" s="50" t="s">
        <v>387</v>
      </c>
      <c r="D104" s="25">
        <v>3306700</v>
      </c>
      <c r="E104" s="25">
        <v>332813072.26999998</v>
      </c>
      <c r="F104" s="1">
        <v>1.525307461647453E-3</v>
      </c>
      <c r="G104" s="26" t="s">
        <v>479</v>
      </c>
    </row>
    <row r="105" spans="1:7" s="14" customFormat="1" ht="33" customHeight="1">
      <c r="A105" s="50" t="s">
        <v>1278</v>
      </c>
      <c r="B105" s="62" t="s">
        <v>1272</v>
      </c>
      <c r="C105" s="50" t="s">
        <v>387</v>
      </c>
      <c r="D105" s="25">
        <v>3000000</v>
      </c>
      <c r="E105" s="25">
        <v>309370800</v>
      </c>
      <c r="F105" s="1">
        <v>1.417869756248688E-3</v>
      </c>
      <c r="G105" s="26" t="s">
        <v>479</v>
      </c>
    </row>
    <row r="106" spans="1:7" s="14" customFormat="1" ht="33" customHeight="1">
      <c r="A106" s="50" t="s">
        <v>484</v>
      </c>
      <c r="B106" s="62" t="s">
        <v>485</v>
      </c>
      <c r="C106" s="50" t="s">
        <v>387</v>
      </c>
      <c r="D106" s="25">
        <v>2732300</v>
      </c>
      <c r="E106" s="25">
        <v>280723605.98000002</v>
      </c>
      <c r="F106" s="1">
        <v>1.2865775011220043E-3</v>
      </c>
      <c r="G106" s="26" t="s">
        <v>479</v>
      </c>
    </row>
    <row r="107" spans="1:7" s="14" customFormat="1" ht="33" customHeight="1">
      <c r="A107" s="50" t="s">
        <v>1222</v>
      </c>
      <c r="B107" s="62" t="s">
        <v>1251</v>
      </c>
      <c r="C107" s="50" t="s">
        <v>387</v>
      </c>
      <c r="D107" s="25">
        <v>2500000</v>
      </c>
      <c r="E107" s="25">
        <v>257250250</v>
      </c>
      <c r="F107" s="1">
        <v>1.1789973367312429E-3</v>
      </c>
      <c r="G107" s="26" t="s">
        <v>479</v>
      </c>
    </row>
    <row r="108" spans="1:7" s="14" customFormat="1" ht="33" customHeight="1">
      <c r="A108" s="50" t="s">
        <v>693</v>
      </c>
      <c r="B108" s="62" t="s">
        <v>694</v>
      </c>
      <c r="C108" s="50" t="s">
        <v>387</v>
      </c>
      <c r="D108" s="25">
        <v>2500000</v>
      </c>
      <c r="E108" s="25">
        <v>256622750</v>
      </c>
      <c r="F108" s="1">
        <v>1.1761214568096537E-3</v>
      </c>
      <c r="G108" s="26" t="s">
        <v>479</v>
      </c>
    </row>
    <row r="109" spans="1:7" s="14" customFormat="1" ht="33" customHeight="1">
      <c r="A109" s="50" t="s">
        <v>1211</v>
      </c>
      <c r="B109" s="62" t="s">
        <v>1241</v>
      </c>
      <c r="C109" s="50" t="s">
        <v>387</v>
      </c>
      <c r="D109" s="25">
        <v>2500000</v>
      </c>
      <c r="E109" s="25">
        <v>241558750</v>
      </c>
      <c r="F109" s="1">
        <v>1.1070820063892189E-3</v>
      </c>
      <c r="G109" s="26" t="s">
        <v>479</v>
      </c>
    </row>
    <row r="110" spans="1:7" s="14" customFormat="1" ht="33" customHeight="1">
      <c r="A110" s="50" t="s">
        <v>1131</v>
      </c>
      <c r="B110" s="62" t="s">
        <v>1132</v>
      </c>
      <c r="C110" s="50" t="s">
        <v>387</v>
      </c>
      <c r="D110" s="25">
        <v>2000000</v>
      </c>
      <c r="E110" s="25">
        <v>203158000</v>
      </c>
      <c r="F110" s="1">
        <v>9.3108846710798483E-4</v>
      </c>
      <c r="G110" s="26" t="s">
        <v>479</v>
      </c>
    </row>
    <row r="111" spans="1:7" s="14" customFormat="1" ht="33" customHeight="1">
      <c r="A111" s="50" t="s">
        <v>982</v>
      </c>
      <c r="B111" s="62" t="s">
        <v>983</v>
      </c>
      <c r="C111" s="50" t="s">
        <v>387</v>
      </c>
      <c r="D111" s="25">
        <v>2000000</v>
      </c>
      <c r="E111" s="25">
        <v>192099800</v>
      </c>
      <c r="F111" s="1">
        <v>8.8040790081488529E-4</v>
      </c>
      <c r="G111" s="26" t="s">
        <v>479</v>
      </c>
    </row>
    <row r="112" spans="1:7" s="14" customFormat="1" ht="33" customHeight="1">
      <c r="A112" s="50" t="s">
        <v>1174</v>
      </c>
      <c r="B112" s="62" t="s">
        <v>1175</v>
      </c>
      <c r="C112" s="50" t="s">
        <v>387</v>
      </c>
      <c r="D112" s="25">
        <v>1500000</v>
      </c>
      <c r="E112" s="25">
        <v>149885400</v>
      </c>
      <c r="F112" s="1">
        <v>6.8693611537752467E-4</v>
      </c>
      <c r="G112" s="26" t="s">
        <v>479</v>
      </c>
    </row>
    <row r="113" spans="1:7" s="14" customFormat="1" ht="33" customHeight="1">
      <c r="A113" s="50" t="s">
        <v>713</v>
      </c>
      <c r="B113" s="62" t="s">
        <v>714</v>
      </c>
      <c r="C113" s="50" t="s">
        <v>387</v>
      </c>
      <c r="D113" s="25">
        <v>1430800</v>
      </c>
      <c r="E113" s="25">
        <v>145080115.31999999</v>
      </c>
      <c r="F113" s="1">
        <v>6.6491313254289002E-4</v>
      </c>
      <c r="G113" s="26" t="s">
        <v>479</v>
      </c>
    </row>
    <row r="114" spans="1:7" s="14" customFormat="1" ht="33" customHeight="1">
      <c r="A114" s="50" t="s">
        <v>1230</v>
      </c>
      <c r="B114" s="62" t="s">
        <v>1252</v>
      </c>
      <c r="C114" s="50" t="s">
        <v>387</v>
      </c>
      <c r="D114" s="25">
        <v>1011000</v>
      </c>
      <c r="E114" s="25">
        <v>104027856</v>
      </c>
      <c r="F114" s="1">
        <v>4.7676752566756011E-4</v>
      </c>
      <c r="G114" s="26" t="s">
        <v>479</v>
      </c>
    </row>
    <row r="115" spans="1:7" s="14" customFormat="1" ht="33" customHeight="1">
      <c r="A115" s="50" t="s">
        <v>711</v>
      </c>
      <c r="B115" s="62" t="s">
        <v>712</v>
      </c>
      <c r="C115" s="50" t="s">
        <v>387</v>
      </c>
      <c r="D115" s="25">
        <v>1000000</v>
      </c>
      <c r="E115" s="25">
        <v>100278000</v>
      </c>
      <c r="F115" s="1">
        <v>4.5958165223448992E-4</v>
      </c>
      <c r="G115" s="26" t="s">
        <v>479</v>
      </c>
    </row>
    <row r="116" spans="1:7" s="14" customFormat="1" ht="33" customHeight="1">
      <c r="A116" s="50" t="s">
        <v>686</v>
      </c>
      <c r="B116" s="62" t="s">
        <v>687</v>
      </c>
      <c r="C116" s="50" t="s">
        <v>387</v>
      </c>
      <c r="D116" s="25">
        <v>1000000</v>
      </c>
      <c r="E116" s="25">
        <v>99327200</v>
      </c>
      <c r="F116" s="1">
        <v>4.5522406398039076E-4</v>
      </c>
      <c r="G116" s="26" t="s">
        <v>479</v>
      </c>
    </row>
    <row r="117" spans="1:7" s="14" customFormat="1" ht="30" customHeight="1">
      <c r="A117" s="50" t="s">
        <v>684</v>
      </c>
      <c r="B117" s="62" t="s">
        <v>685</v>
      </c>
      <c r="C117" s="50" t="s">
        <v>387</v>
      </c>
      <c r="D117" s="25">
        <v>1000000</v>
      </c>
      <c r="E117" s="25">
        <v>98926400</v>
      </c>
      <c r="F117" s="1">
        <v>4.5338716729103137E-4</v>
      </c>
      <c r="G117" s="26" t="s">
        <v>479</v>
      </c>
    </row>
    <row r="118" spans="1:7" s="14" customFormat="1" ht="30" customHeight="1">
      <c r="A118" s="50" t="s">
        <v>164</v>
      </c>
      <c r="B118" s="62" t="s">
        <v>385</v>
      </c>
      <c r="C118" s="50" t="s">
        <v>387</v>
      </c>
      <c r="D118" s="25">
        <v>744200</v>
      </c>
      <c r="E118" s="25">
        <v>77741439.019999996</v>
      </c>
      <c r="F118" s="1">
        <v>3.5629489012443846E-4</v>
      </c>
      <c r="G118" s="26" t="s">
        <v>479</v>
      </c>
    </row>
    <row r="119" spans="1:7" s="14" customFormat="1" ht="30" customHeight="1">
      <c r="A119" s="50" t="s">
        <v>518</v>
      </c>
      <c r="B119" s="62" t="s">
        <v>523</v>
      </c>
      <c r="C119" s="50" t="s">
        <v>387</v>
      </c>
      <c r="D119" s="25">
        <v>700000</v>
      </c>
      <c r="E119" s="25">
        <v>72789360</v>
      </c>
      <c r="F119" s="1">
        <v>3.335991377360048E-4</v>
      </c>
      <c r="G119" s="26" t="s">
        <v>479</v>
      </c>
    </row>
    <row r="120" spans="1:7" s="14" customFormat="1" ht="30" customHeight="1">
      <c r="A120" s="50" t="s">
        <v>517</v>
      </c>
      <c r="B120" s="62" t="s">
        <v>522</v>
      </c>
      <c r="C120" s="50" t="s">
        <v>387</v>
      </c>
      <c r="D120" s="25">
        <v>700000</v>
      </c>
      <c r="E120" s="25">
        <v>72536940</v>
      </c>
      <c r="F120" s="1">
        <v>3.3244227780005646E-4</v>
      </c>
      <c r="G120" s="26" t="s">
        <v>479</v>
      </c>
    </row>
    <row r="121" spans="1:7" s="14" customFormat="1" ht="30" customHeight="1">
      <c r="A121" s="50" t="s">
        <v>620</v>
      </c>
      <c r="B121" s="62" t="s">
        <v>621</v>
      </c>
      <c r="C121" s="50" t="s">
        <v>387</v>
      </c>
      <c r="D121" s="25">
        <v>700000</v>
      </c>
      <c r="E121" s="25">
        <v>70049140</v>
      </c>
      <c r="F121" s="1">
        <v>3.2104050239140287E-4</v>
      </c>
      <c r="G121" s="26" t="s">
        <v>479</v>
      </c>
    </row>
    <row r="122" spans="1:7" s="14" customFormat="1" ht="30" customHeight="1">
      <c r="A122" s="50" t="s">
        <v>795</v>
      </c>
      <c r="B122" s="62" t="s">
        <v>762</v>
      </c>
      <c r="C122" s="50" t="s">
        <v>387</v>
      </c>
      <c r="D122" s="25">
        <v>643200</v>
      </c>
      <c r="E122" s="25">
        <v>62051562.240000002</v>
      </c>
      <c r="F122" s="1">
        <v>2.8438699912234472E-4</v>
      </c>
      <c r="G122" s="26" t="s">
        <v>479</v>
      </c>
    </row>
    <row r="123" spans="1:7" s="14" customFormat="1" ht="30" customHeight="1">
      <c r="A123" s="50" t="s">
        <v>818</v>
      </c>
      <c r="B123" s="62" t="s">
        <v>819</v>
      </c>
      <c r="C123" s="50" t="s">
        <v>387</v>
      </c>
      <c r="D123" s="25">
        <v>600000</v>
      </c>
      <c r="E123" s="25">
        <v>60444000</v>
      </c>
      <c r="F123" s="1">
        <v>2.7701941988932279E-4</v>
      </c>
      <c r="G123" s="26" t="s">
        <v>479</v>
      </c>
    </row>
    <row r="124" spans="1:7" s="14" customFormat="1" ht="30" customHeight="1">
      <c r="A124" s="50" t="s">
        <v>414</v>
      </c>
      <c r="B124" s="62" t="s">
        <v>415</v>
      </c>
      <c r="C124" s="50" t="s">
        <v>387</v>
      </c>
      <c r="D124" s="25">
        <v>573600</v>
      </c>
      <c r="E124" s="25">
        <v>59561476.799999997</v>
      </c>
      <c r="F124" s="1">
        <v>2.7297474936945532E-4</v>
      </c>
      <c r="G124" s="26" t="s">
        <v>479</v>
      </c>
    </row>
    <row r="125" spans="1:7" s="14" customFormat="1" ht="30" customHeight="1">
      <c r="A125" s="50" t="s">
        <v>702</v>
      </c>
      <c r="B125" s="62" t="s">
        <v>703</v>
      </c>
      <c r="C125" s="50" t="s">
        <v>387</v>
      </c>
      <c r="D125" s="25">
        <v>500000</v>
      </c>
      <c r="E125" s="25">
        <v>51936550</v>
      </c>
      <c r="F125" s="1">
        <v>2.3802913361215019E-4</v>
      </c>
      <c r="G125" s="26" t="s">
        <v>479</v>
      </c>
    </row>
    <row r="126" spans="1:7" s="14" customFormat="1" ht="30" customHeight="1">
      <c r="A126" s="50" t="s">
        <v>167</v>
      </c>
      <c r="B126" s="62" t="s">
        <v>284</v>
      </c>
      <c r="C126" s="50" t="s">
        <v>387</v>
      </c>
      <c r="D126" s="25">
        <v>500000</v>
      </c>
      <c r="E126" s="25">
        <v>51881500</v>
      </c>
      <c r="F126" s="1">
        <v>2.3777683530189762E-4</v>
      </c>
      <c r="G126" s="26" t="s">
        <v>479</v>
      </c>
    </row>
    <row r="127" spans="1:7" s="14" customFormat="1" ht="30" customHeight="1">
      <c r="A127" s="50" t="s">
        <v>480</v>
      </c>
      <c r="B127" s="62" t="s">
        <v>481</v>
      </c>
      <c r="C127" s="50" t="s">
        <v>387</v>
      </c>
      <c r="D127" s="25">
        <v>500000</v>
      </c>
      <c r="E127" s="25">
        <v>51506400</v>
      </c>
      <c r="F127" s="1">
        <v>2.3605772365474512E-4</v>
      </c>
      <c r="G127" s="26" t="s">
        <v>479</v>
      </c>
    </row>
    <row r="128" spans="1:7" s="14" customFormat="1" ht="30" customHeight="1">
      <c r="A128" s="50" t="s">
        <v>158</v>
      </c>
      <c r="B128" s="62" t="s">
        <v>363</v>
      </c>
      <c r="C128" s="50" t="s">
        <v>387</v>
      </c>
      <c r="D128" s="25">
        <v>500000</v>
      </c>
      <c r="E128" s="25">
        <v>51133900</v>
      </c>
      <c r="F128" s="1">
        <v>2.3435052800408048E-4</v>
      </c>
      <c r="G128" s="26" t="s">
        <v>479</v>
      </c>
    </row>
    <row r="129" spans="1:7" s="14" customFormat="1" ht="30" customHeight="1">
      <c r="A129" s="50" t="s">
        <v>698</v>
      </c>
      <c r="B129" s="62" t="s">
        <v>699</v>
      </c>
      <c r="C129" s="50" t="s">
        <v>387</v>
      </c>
      <c r="D129" s="25">
        <v>500000</v>
      </c>
      <c r="E129" s="25">
        <v>50729950</v>
      </c>
      <c r="F129" s="1">
        <v>2.3249919462666848E-4</v>
      </c>
      <c r="G129" s="26" t="s">
        <v>479</v>
      </c>
    </row>
    <row r="130" spans="1:7" s="14" customFormat="1" ht="30" customHeight="1">
      <c r="A130" s="50" t="s">
        <v>1172</v>
      </c>
      <c r="B130" s="62" t="s">
        <v>1173</v>
      </c>
      <c r="C130" s="50" t="s">
        <v>387</v>
      </c>
      <c r="D130" s="25">
        <v>500000</v>
      </c>
      <c r="E130" s="25">
        <v>50091500</v>
      </c>
      <c r="F130" s="1">
        <v>2.2957313002756289E-4</v>
      </c>
      <c r="G130" s="26"/>
    </row>
    <row r="131" spans="1:7" s="14" customFormat="1" ht="30" customHeight="1">
      <c r="A131" s="50" t="s">
        <v>610</v>
      </c>
      <c r="B131" s="62" t="s">
        <v>611</v>
      </c>
      <c r="C131" s="50" t="s">
        <v>387</v>
      </c>
      <c r="D131" s="25">
        <v>500000</v>
      </c>
      <c r="E131" s="25">
        <v>50036850</v>
      </c>
      <c r="F131" s="1">
        <v>2.2932266494753921E-4</v>
      </c>
      <c r="G131" s="26"/>
    </row>
    <row r="132" spans="1:7" s="14" customFormat="1" ht="30" customHeight="1">
      <c r="A132" s="50" t="s">
        <v>688</v>
      </c>
      <c r="B132" s="62" t="s">
        <v>689</v>
      </c>
      <c r="C132" s="50" t="s">
        <v>387</v>
      </c>
      <c r="D132" s="25">
        <v>500000</v>
      </c>
      <c r="E132" s="25">
        <v>49617050</v>
      </c>
      <c r="F132" s="1">
        <v>2.2739868982230696E-4</v>
      </c>
      <c r="G132" s="26"/>
    </row>
    <row r="133" spans="1:7" s="14" customFormat="1" ht="30" customHeight="1">
      <c r="A133" s="50" t="s">
        <v>166</v>
      </c>
      <c r="B133" s="62" t="s">
        <v>307</v>
      </c>
      <c r="C133" s="50" t="s">
        <v>387</v>
      </c>
      <c r="D133" s="25">
        <v>455100</v>
      </c>
      <c r="E133" s="25">
        <v>47604006.119999997</v>
      </c>
      <c r="F133" s="1">
        <v>2.1817275759000346E-4</v>
      </c>
      <c r="G133" s="26"/>
    </row>
    <row r="134" spans="1:7" s="14" customFormat="1" ht="30" customHeight="1">
      <c r="A134" s="50" t="s">
        <v>156</v>
      </c>
      <c r="B134" s="62" t="s">
        <v>255</v>
      </c>
      <c r="C134" s="50" t="s">
        <v>387</v>
      </c>
      <c r="D134" s="25">
        <v>470000</v>
      </c>
      <c r="E134" s="25">
        <v>47577160</v>
      </c>
      <c r="F134" s="1">
        <v>2.1804971979322169E-4</v>
      </c>
      <c r="G134" s="26"/>
    </row>
    <row r="135" spans="1:7" s="14" customFormat="1" ht="30" customHeight="1">
      <c r="A135" s="50" t="s">
        <v>161</v>
      </c>
      <c r="B135" s="62" t="s">
        <v>286</v>
      </c>
      <c r="C135" s="50" t="s">
        <v>387</v>
      </c>
      <c r="D135" s="25">
        <v>460000</v>
      </c>
      <c r="E135" s="25">
        <v>46802516</v>
      </c>
      <c r="F135" s="1">
        <v>2.1449946779962854E-4</v>
      </c>
      <c r="G135" s="26"/>
    </row>
    <row r="136" spans="1:7" s="14" customFormat="1" ht="30" customHeight="1">
      <c r="A136" s="50" t="s">
        <v>836</v>
      </c>
      <c r="B136" s="62" t="s">
        <v>849</v>
      </c>
      <c r="C136" s="50" t="s">
        <v>387</v>
      </c>
      <c r="D136" s="25">
        <v>488700</v>
      </c>
      <c r="E136" s="25">
        <v>46526292.539999999</v>
      </c>
      <c r="F136" s="1">
        <v>2.1323351480761904E-4</v>
      </c>
      <c r="G136" s="26"/>
    </row>
    <row r="137" spans="1:7" s="14" customFormat="1" ht="30" customHeight="1">
      <c r="A137" s="50" t="s">
        <v>163</v>
      </c>
      <c r="B137" s="62" t="s">
        <v>260</v>
      </c>
      <c r="C137" s="50" t="s">
        <v>387</v>
      </c>
      <c r="D137" s="25">
        <v>450000</v>
      </c>
      <c r="E137" s="25">
        <v>45888930</v>
      </c>
      <c r="F137" s="1">
        <v>2.1031243411987526E-4</v>
      </c>
      <c r="G137" s="26"/>
    </row>
    <row r="138" spans="1:7" s="14" customFormat="1" ht="30" customHeight="1">
      <c r="A138" s="50" t="s">
        <v>169</v>
      </c>
      <c r="B138" s="62" t="s">
        <v>254</v>
      </c>
      <c r="C138" s="50" t="s">
        <v>387</v>
      </c>
      <c r="D138" s="25">
        <v>300000</v>
      </c>
      <c r="E138" s="25">
        <v>30714570</v>
      </c>
      <c r="F138" s="1">
        <v>1.4076719547928654E-4</v>
      </c>
      <c r="G138" s="26"/>
    </row>
    <row r="139" spans="1:7" s="14" customFormat="1" ht="30" customHeight="1">
      <c r="A139" s="50" t="s">
        <v>168</v>
      </c>
      <c r="B139" s="62" t="s">
        <v>333</v>
      </c>
      <c r="C139" s="50" t="s">
        <v>387</v>
      </c>
      <c r="D139" s="25">
        <v>250000</v>
      </c>
      <c r="E139" s="25">
        <v>26195175</v>
      </c>
      <c r="F139" s="1">
        <v>1.2005446665341953E-4</v>
      </c>
      <c r="G139" s="26"/>
    </row>
    <row r="140" spans="1:7" s="14" customFormat="1" ht="30" customHeight="1">
      <c r="A140" s="50" t="s">
        <v>1133</v>
      </c>
      <c r="B140" s="62" t="s">
        <v>1134</v>
      </c>
      <c r="C140" s="50" t="s">
        <v>387</v>
      </c>
      <c r="D140" s="25">
        <v>215000</v>
      </c>
      <c r="E140" s="25">
        <v>21613133</v>
      </c>
      <c r="F140" s="1">
        <v>9.9054621892177529E-5</v>
      </c>
      <c r="G140" s="26"/>
    </row>
    <row r="141" spans="1:7" s="14" customFormat="1" ht="30" customHeight="1">
      <c r="A141" s="50" t="s">
        <v>603</v>
      </c>
      <c r="B141" s="62" t="s">
        <v>604</v>
      </c>
      <c r="C141" s="50" t="s">
        <v>387</v>
      </c>
      <c r="D141" s="25">
        <v>200000</v>
      </c>
      <c r="E141" s="25">
        <v>20797840</v>
      </c>
      <c r="F141" s="1">
        <v>9.5318072459647817E-5</v>
      </c>
      <c r="G141" s="26"/>
    </row>
    <row r="142" spans="1:7" s="14" customFormat="1" ht="30" customHeight="1">
      <c r="A142" s="50" t="s">
        <v>482</v>
      </c>
      <c r="B142" s="62" t="s">
        <v>486</v>
      </c>
      <c r="C142" s="50" t="s">
        <v>387</v>
      </c>
      <c r="D142" s="25">
        <v>200000</v>
      </c>
      <c r="E142" s="25">
        <v>20620000</v>
      </c>
      <c r="F142" s="1">
        <v>9.450301829987816E-5</v>
      </c>
      <c r="G142" s="26"/>
    </row>
    <row r="143" spans="1:7" s="14" customFormat="1" ht="30" customHeight="1">
      <c r="A143" s="50" t="s">
        <v>788</v>
      </c>
      <c r="B143" s="62" t="s">
        <v>789</v>
      </c>
      <c r="C143" s="50" t="s">
        <v>387</v>
      </c>
      <c r="D143" s="25">
        <v>145100</v>
      </c>
      <c r="E143" s="25">
        <v>13707538.960000001</v>
      </c>
      <c r="F143" s="1">
        <v>6.2822686963296458E-5</v>
      </c>
      <c r="G143" s="26"/>
    </row>
    <row r="144" spans="1:7" s="14" customFormat="1" ht="30" customHeight="1">
      <c r="A144" s="50" t="s">
        <v>171</v>
      </c>
      <c r="B144" s="62" t="s">
        <v>224</v>
      </c>
      <c r="C144" s="50" t="s">
        <v>387</v>
      </c>
      <c r="D144" s="25">
        <v>100000</v>
      </c>
      <c r="E144" s="25">
        <v>10246520</v>
      </c>
      <c r="F144" s="1">
        <v>4.696057551261239E-5</v>
      </c>
      <c r="G144" s="26"/>
    </row>
    <row r="145" spans="1:7" s="14" customFormat="1" ht="30" customHeight="1">
      <c r="A145" s="50" t="s">
        <v>155</v>
      </c>
      <c r="B145" s="62" t="s">
        <v>384</v>
      </c>
      <c r="C145" s="50" t="s">
        <v>387</v>
      </c>
      <c r="D145" s="25">
        <v>100000</v>
      </c>
      <c r="E145" s="25">
        <v>9935280</v>
      </c>
      <c r="F145" s="1">
        <v>4.553413907150405E-5</v>
      </c>
      <c r="G145" s="26"/>
    </row>
    <row r="146" spans="1:7" s="14" customFormat="1" ht="30" customHeight="1">
      <c r="A146" s="50" t="s">
        <v>157</v>
      </c>
      <c r="B146" s="62" t="s">
        <v>179</v>
      </c>
      <c r="C146" s="50" t="s">
        <v>387</v>
      </c>
      <c r="D146" s="25">
        <v>80000</v>
      </c>
      <c r="E146" s="25">
        <v>8077224</v>
      </c>
      <c r="F146" s="1">
        <v>3.7018528006024012E-5</v>
      </c>
      <c r="G146" s="26"/>
    </row>
    <row r="147" spans="1:7" s="14" customFormat="1" ht="30" customHeight="1">
      <c r="A147" s="50" t="s">
        <v>487</v>
      </c>
      <c r="B147" s="62" t="s">
        <v>488</v>
      </c>
      <c r="C147" s="50" t="s">
        <v>387</v>
      </c>
      <c r="D147" s="25">
        <v>69600</v>
      </c>
      <c r="E147" s="25">
        <v>7259036.4000000004</v>
      </c>
      <c r="F147" s="1">
        <v>3.3268712402942858E-5</v>
      </c>
      <c r="G147" s="26"/>
    </row>
    <row r="148" spans="1:7" s="14" customFormat="1" ht="30" customHeight="1">
      <c r="A148" s="50" t="s">
        <v>997</v>
      </c>
      <c r="B148" s="62" t="s">
        <v>998</v>
      </c>
      <c r="C148" s="50" t="s">
        <v>387</v>
      </c>
      <c r="D148" s="25">
        <v>71300</v>
      </c>
      <c r="E148" s="25">
        <v>7026857.4199999999</v>
      </c>
      <c r="F148" s="1">
        <v>3.2204618591313994E-5</v>
      </c>
      <c r="G148" s="26"/>
    </row>
    <row r="149" spans="1:7" s="14" customFormat="1" ht="30" customHeight="1">
      <c r="A149" s="50" t="s">
        <v>1296</v>
      </c>
      <c r="B149" s="62" t="s">
        <v>1292</v>
      </c>
      <c r="C149" s="50" t="s">
        <v>387</v>
      </c>
      <c r="D149" s="25">
        <v>48500</v>
      </c>
      <c r="E149" s="25">
        <v>4778845.6500000004</v>
      </c>
      <c r="F149" s="1">
        <v>2.1901810762087447E-5</v>
      </c>
      <c r="G149" s="26"/>
    </row>
    <row r="150" spans="1:7" s="14" customFormat="1" ht="30" customHeight="1">
      <c r="A150" s="50" t="s">
        <v>160</v>
      </c>
      <c r="B150" s="62" t="s">
        <v>181</v>
      </c>
      <c r="C150" s="50" t="s">
        <v>387</v>
      </c>
      <c r="D150" s="25">
        <v>43300</v>
      </c>
      <c r="E150" s="25">
        <v>4382665.79</v>
      </c>
      <c r="F150" s="1">
        <v>2.0086088523502422E-5</v>
      </c>
      <c r="G150" s="26"/>
    </row>
    <row r="151" spans="1:7" s="14" customFormat="1" ht="30" customHeight="1">
      <c r="A151" s="50" t="s">
        <v>1135</v>
      </c>
      <c r="B151" s="62" t="s">
        <v>1136</v>
      </c>
      <c r="C151" s="50" t="s">
        <v>387</v>
      </c>
      <c r="D151" s="25">
        <v>43400</v>
      </c>
      <c r="E151" s="25">
        <v>4316438.1399999997</v>
      </c>
      <c r="F151" s="1">
        <v>1.9782562198579633E-5</v>
      </c>
      <c r="G151" s="26"/>
    </row>
    <row r="152" spans="1:7" s="14" customFormat="1" ht="30" customHeight="1">
      <c r="A152" s="50" t="s">
        <v>162</v>
      </c>
      <c r="B152" s="62" t="s">
        <v>182</v>
      </c>
      <c r="C152" s="50" t="s">
        <v>387</v>
      </c>
      <c r="D152" s="25">
        <v>40500</v>
      </c>
      <c r="E152" s="25">
        <v>4084425</v>
      </c>
      <c r="F152" s="1">
        <v>1.871922844420368E-5</v>
      </c>
      <c r="G152" s="26"/>
    </row>
    <row r="153" spans="1:7" s="14" customFormat="1" ht="30" customHeight="1">
      <c r="A153" s="50" t="s">
        <v>814</v>
      </c>
      <c r="B153" s="62" t="s">
        <v>815</v>
      </c>
      <c r="C153" s="50" t="s">
        <v>387</v>
      </c>
      <c r="D153" s="25">
        <v>40000</v>
      </c>
      <c r="E153" s="25">
        <v>3951688</v>
      </c>
      <c r="F153" s="1">
        <v>1.8110884741969395E-5</v>
      </c>
      <c r="G153" s="26"/>
    </row>
    <row r="154" spans="1:7" s="14" customFormat="1" ht="30" customHeight="1">
      <c r="A154" s="50" t="s">
        <v>159</v>
      </c>
      <c r="B154" s="62" t="s">
        <v>180</v>
      </c>
      <c r="C154" s="50" t="s">
        <v>387</v>
      </c>
      <c r="D154" s="25">
        <v>24600</v>
      </c>
      <c r="E154" s="25">
        <v>2491783.2000000002</v>
      </c>
      <c r="F154" s="1">
        <v>1.1420030715272986E-5</v>
      </c>
      <c r="G154" s="26"/>
    </row>
    <row r="155" spans="1:7" s="14" customFormat="1" ht="30" customHeight="1">
      <c r="A155" s="50" t="s">
        <v>1109</v>
      </c>
      <c r="B155" s="62" t="s">
        <v>1117</v>
      </c>
      <c r="C155" s="50" t="s">
        <v>387</v>
      </c>
      <c r="D155" s="25">
        <v>6600</v>
      </c>
      <c r="E155" s="25">
        <v>665128.86</v>
      </c>
      <c r="F155" s="1">
        <v>3.0483358306671725E-6</v>
      </c>
      <c r="G155" s="26"/>
    </row>
    <row r="156" spans="1:7" s="14" customFormat="1" ht="30" customHeight="1">
      <c r="A156" s="50" t="s">
        <v>1218</v>
      </c>
      <c r="B156" s="62" t="s">
        <v>1248</v>
      </c>
      <c r="C156" s="50" t="s">
        <v>387</v>
      </c>
      <c r="D156" s="25">
        <v>800</v>
      </c>
      <c r="E156" s="25">
        <v>80563.12</v>
      </c>
      <c r="F156" s="1">
        <v>3.6922686729657032E-7</v>
      </c>
      <c r="G156" s="26"/>
    </row>
    <row r="157" spans="1:7" s="14" customFormat="1" ht="17.25" customHeight="1">
      <c r="A157" s="50"/>
      <c r="B157" s="62"/>
      <c r="C157" s="50"/>
      <c r="D157" s="25"/>
      <c r="E157" s="25"/>
      <c r="F157" s="1"/>
      <c r="G157" s="26"/>
    </row>
    <row r="158" spans="1:7" s="14" customFormat="1" ht="33" customHeight="1">
      <c r="A158" s="29"/>
      <c r="B158" s="29"/>
      <c r="C158" s="29" t="s">
        <v>418</v>
      </c>
      <c r="D158" s="31">
        <v>301655300</v>
      </c>
      <c r="E158" s="31">
        <v>29675291097.16</v>
      </c>
      <c r="F158" s="32">
        <v>0.13600410172692165</v>
      </c>
      <c r="G158" s="33"/>
    </row>
    <row r="159" spans="1:7" s="14" customFormat="1" ht="33" customHeight="1">
      <c r="A159" s="37" t="s">
        <v>805</v>
      </c>
      <c r="B159" s="29"/>
      <c r="C159" s="29"/>
      <c r="D159" s="31"/>
      <c r="E159" s="31"/>
      <c r="F159" s="32"/>
      <c r="G159" s="33"/>
    </row>
    <row r="160" spans="1:7" s="14" customFormat="1" ht="33" customHeight="1">
      <c r="A160" s="50" t="s">
        <v>1150</v>
      </c>
      <c r="B160" s="119" t="s">
        <v>1151</v>
      </c>
      <c r="C160" s="50" t="s">
        <v>393</v>
      </c>
      <c r="D160" s="25">
        <v>12950000</v>
      </c>
      <c r="E160" s="25">
        <v>907877880</v>
      </c>
      <c r="F160" s="1">
        <v>4.1608729344177779E-3</v>
      </c>
      <c r="G160" s="26" t="s">
        <v>479</v>
      </c>
    </row>
    <row r="161" spans="1:7" s="14" customFormat="1" ht="33" customHeight="1">
      <c r="A161" s="50" t="s">
        <v>954</v>
      </c>
      <c r="B161" s="119" t="s">
        <v>955</v>
      </c>
      <c r="C161" s="50" t="s">
        <v>393</v>
      </c>
      <c r="D161" s="25">
        <v>13114400</v>
      </c>
      <c r="E161" s="25">
        <v>890756276.79999995</v>
      </c>
      <c r="F161" s="1">
        <v>4.0824033330340318E-3</v>
      </c>
      <c r="G161" s="26" t="s">
        <v>479</v>
      </c>
    </row>
    <row r="162" spans="1:7" s="14" customFormat="1" ht="33" customHeight="1">
      <c r="A162" s="50" t="s">
        <v>1154</v>
      </c>
      <c r="B162" s="119" t="s">
        <v>1155</v>
      </c>
      <c r="C162" s="50" t="s">
        <v>393</v>
      </c>
      <c r="D162" s="25">
        <v>12745000</v>
      </c>
      <c r="E162" s="25">
        <v>860812594</v>
      </c>
      <c r="F162" s="1">
        <v>3.9451691718500282E-3</v>
      </c>
      <c r="G162" s="26" t="s">
        <v>479</v>
      </c>
    </row>
    <row r="163" spans="1:7" s="14" customFormat="1" ht="33" customHeight="1">
      <c r="A163" s="50" t="s">
        <v>1182</v>
      </c>
      <c r="B163" s="119" t="s">
        <v>1183</v>
      </c>
      <c r="C163" s="50" t="s">
        <v>393</v>
      </c>
      <c r="D163" s="25">
        <v>10360000</v>
      </c>
      <c r="E163" s="25">
        <v>778325044</v>
      </c>
      <c r="F163" s="1">
        <v>3.5671224964299452E-3</v>
      </c>
      <c r="G163" s="26" t="s">
        <v>479</v>
      </c>
    </row>
    <row r="164" spans="1:7" s="14" customFormat="1" ht="33" customHeight="1">
      <c r="A164" s="50" t="s">
        <v>1156</v>
      </c>
      <c r="B164" s="119" t="s">
        <v>1157</v>
      </c>
      <c r="C164" s="50" t="s">
        <v>393</v>
      </c>
      <c r="D164" s="25">
        <v>10556000</v>
      </c>
      <c r="E164" s="25">
        <v>663775002.79999995</v>
      </c>
      <c r="F164" s="1">
        <v>3.0421310008055323E-3</v>
      </c>
      <c r="G164" s="26" t="s">
        <v>479</v>
      </c>
    </row>
    <row r="165" spans="1:7" s="14" customFormat="1" ht="33" customHeight="1">
      <c r="A165" s="50" t="s">
        <v>1237</v>
      </c>
      <c r="B165" s="119" t="s">
        <v>1258</v>
      </c>
      <c r="C165" s="50" t="s">
        <v>393</v>
      </c>
      <c r="D165" s="25">
        <v>6734000</v>
      </c>
      <c r="E165" s="25">
        <v>488877625.60000002</v>
      </c>
      <c r="F165" s="1">
        <v>2.2405631037089131E-3</v>
      </c>
      <c r="G165" s="26" t="s">
        <v>479</v>
      </c>
    </row>
    <row r="166" spans="1:7" s="14" customFormat="1" ht="33" customHeight="1">
      <c r="A166" s="50" t="s">
        <v>895</v>
      </c>
      <c r="B166" s="119" t="s">
        <v>896</v>
      </c>
      <c r="C166" s="50" t="s">
        <v>393</v>
      </c>
      <c r="D166" s="25">
        <v>6485000</v>
      </c>
      <c r="E166" s="25">
        <v>473222123</v>
      </c>
      <c r="F166" s="1">
        <v>2.1688127521714935E-3</v>
      </c>
      <c r="G166" s="26" t="s">
        <v>479</v>
      </c>
    </row>
    <row r="167" spans="1:7" s="14" customFormat="1" ht="33" customHeight="1">
      <c r="A167" s="50" t="s">
        <v>932</v>
      </c>
      <c r="B167" s="119" t="s">
        <v>933</v>
      </c>
      <c r="C167" s="50" t="s">
        <v>393</v>
      </c>
      <c r="D167" s="25">
        <v>6016400</v>
      </c>
      <c r="E167" s="25">
        <v>454329649.27999997</v>
      </c>
      <c r="F167" s="1">
        <v>2.0822271173659098E-3</v>
      </c>
      <c r="G167" s="26" t="s">
        <v>479</v>
      </c>
    </row>
    <row r="168" spans="1:7" s="14" customFormat="1" ht="33" customHeight="1">
      <c r="A168" s="50" t="s">
        <v>1152</v>
      </c>
      <c r="B168" s="119" t="s">
        <v>1153</v>
      </c>
      <c r="C168" s="50" t="s">
        <v>393</v>
      </c>
      <c r="D168" s="25">
        <v>6734000</v>
      </c>
      <c r="E168" s="25">
        <v>438356464</v>
      </c>
      <c r="F168" s="1">
        <v>2.0090208020980545E-3</v>
      </c>
      <c r="G168" s="26" t="s">
        <v>479</v>
      </c>
    </row>
    <row r="169" spans="1:7" s="14" customFormat="1" ht="33" customHeight="1">
      <c r="A169" s="50" t="s">
        <v>1073</v>
      </c>
      <c r="B169" s="119" t="s">
        <v>1074</v>
      </c>
      <c r="C169" s="50" t="s">
        <v>393</v>
      </c>
      <c r="D169" s="25">
        <v>4500000</v>
      </c>
      <c r="E169" s="25">
        <v>332521650</v>
      </c>
      <c r="F169" s="1">
        <v>1.5239718513606053E-3</v>
      </c>
      <c r="G169" s="26" t="s">
        <v>479</v>
      </c>
    </row>
    <row r="170" spans="1:7" s="14" customFormat="1" ht="33" customHeight="1">
      <c r="A170" s="50" t="s">
        <v>653</v>
      </c>
      <c r="B170" s="119" t="s">
        <v>654</v>
      </c>
      <c r="C170" s="50" t="s">
        <v>393</v>
      </c>
      <c r="D170" s="25">
        <v>4071800</v>
      </c>
      <c r="E170" s="25">
        <v>300936965.68000001</v>
      </c>
      <c r="F170" s="1">
        <v>1.3792168561962584E-3</v>
      </c>
      <c r="G170" s="26" t="s">
        <v>479</v>
      </c>
    </row>
    <row r="171" spans="1:7" s="14" customFormat="1" ht="33" customHeight="1">
      <c r="A171" s="50" t="s">
        <v>1309</v>
      </c>
      <c r="B171" s="119" t="s">
        <v>1289</v>
      </c>
      <c r="C171" s="50" t="s">
        <v>393</v>
      </c>
      <c r="D171" s="25">
        <v>4625000</v>
      </c>
      <c r="E171" s="25">
        <v>280683387.5</v>
      </c>
      <c r="F171" s="1">
        <v>1.2863931767887629E-3</v>
      </c>
      <c r="G171" s="26" t="s">
        <v>479</v>
      </c>
    </row>
    <row r="172" spans="1:7" s="14" customFormat="1" ht="33" customHeight="1">
      <c r="A172" s="50" t="s">
        <v>956</v>
      </c>
      <c r="B172" s="119" t="s">
        <v>957</v>
      </c>
      <c r="C172" s="50" t="s">
        <v>393</v>
      </c>
      <c r="D172" s="25">
        <v>3515200</v>
      </c>
      <c r="E172" s="25">
        <v>247809648.31999999</v>
      </c>
      <c r="F172" s="1">
        <v>1.1357303457842547E-3</v>
      </c>
      <c r="G172" s="26" t="s">
        <v>479</v>
      </c>
    </row>
    <row r="173" spans="1:7" s="14" customFormat="1" ht="33" customHeight="1">
      <c r="A173" s="50" t="s">
        <v>680</v>
      </c>
      <c r="B173" s="119" t="s">
        <v>681</v>
      </c>
      <c r="C173" s="50" t="s">
        <v>393</v>
      </c>
      <c r="D173" s="25">
        <v>3102300</v>
      </c>
      <c r="E173" s="25">
        <v>229196372.84999999</v>
      </c>
      <c r="F173" s="1">
        <v>1.0504242976580624E-3</v>
      </c>
      <c r="G173" s="26" t="s">
        <v>479</v>
      </c>
    </row>
    <row r="174" spans="1:7" s="14" customFormat="1" ht="33" customHeight="1">
      <c r="A174" s="50" t="s">
        <v>651</v>
      </c>
      <c r="B174" s="119" t="s">
        <v>652</v>
      </c>
      <c r="C174" s="50" t="s">
        <v>393</v>
      </c>
      <c r="D174" s="25">
        <v>3071800</v>
      </c>
      <c r="E174" s="25">
        <v>219393178.06</v>
      </c>
      <c r="F174" s="1">
        <v>1.0054955150859655E-3</v>
      </c>
      <c r="G174" s="26" t="s">
        <v>479</v>
      </c>
    </row>
    <row r="175" spans="1:7" s="14" customFormat="1" ht="33" customHeight="1">
      <c r="A175" s="50" t="s">
        <v>1310</v>
      </c>
      <c r="B175" s="119" t="s">
        <v>1288</v>
      </c>
      <c r="C175" s="50" t="s">
        <v>393</v>
      </c>
      <c r="D175" s="25">
        <v>3625000</v>
      </c>
      <c r="E175" s="25">
        <v>211711237.5</v>
      </c>
      <c r="F175" s="1">
        <v>9.7028860095792202E-4</v>
      </c>
      <c r="G175" s="26" t="s">
        <v>479</v>
      </c>
    </row>
    <row r="176" spans="1:7" s="14" customFormat="1" ht="33" customHeight="1">
      <c r="A176" s="50" t="s">
        <v>1158</v>
      </c>
      <c r="B176" s="119" t="s">
        <v>1159</v>
      </c>
      <c r="C176" s="50" t="s">
        <v>393</v>
      </c>
      <c r="D176" s="25">
        <v>2547600</v>
      </c>
      <c r="E176" s="25">
        <v>177245958.12</v>
      </c>
      <c r="F176" s="1">
        <v>8.1233162094053338E-4</v>
      </c>
      <c r="G176" s="26" t="s">
        <v>479</v>
      </c>
    </row>
    <row r="177" spans="1:7" s="14" customFormat="1" ht="33" customHeight="1">
      <c r="A177" s="50" t="s">
        <v>1160</v>
      </c>
      <c r="B177" s="119" t="s">
        <v>1161</v>
      </c>
      <c r="C177" s="50" t="s">
        <v>393</v>
      </c>
      <c r="D177" s="25">
        <v>2547600</v>
      </c>
      <c r="E177" s="25">
        <v>170743973.40000001</v>
      </c>
      <c r="F177" s="1">
        <v>7.8253253359913239E-4</v>
      </c>
      <c r="G177" s="26" t="s">
        <v>479</v>
      </c>
    </row>
    <row r="178" spans="1:7" s="14" customFormat="1" ht="33" customHeight="1">
      <c r="A178" s="50" t="s">
        <v>1360</v>
      </c>
      <c r="B178" s="119" t="s">
        <v>1263</v>
      </c>
      <c r="C178" s="50" t="s">
        <v>393</v>
      </c>
      <c r="D178" s="25">
        <v>2516400</v>
      </c>
      <c r="E178" s="25">
        <v>161120059.19999999</v>
      </c>
      <c r="F178" s="1">
        <v>7.3842540751964359E-4</v>
      </c>
      <c r="G178" s="26" t="s">
        <v>479</v>
      </c>
    </row>
    <row r="179" spans="1:7" s="14" customFormat="1" ht="33" customHeight="1">
      <c r="A179" s="50" t="s">
        <v>1162</v>
      </c>
      <c r="B179" s="119" t="s">
        <v>1163</v>
      </c>
      <c r="C179" s="50" t="s">
        <v>393</v>
      </c>
      <c r="D179" s="25">
        <v>2547600</v>
      </c>
      <c r="E179" s="25">
        <v>159062463.12</v>
      </c>
      <c r="F179" s="1">
        <v>7.2899528918783001E-4</v>
      </c>
      <c r="G179" s="26" t="s">
        <v>479</v>
      </c>
    </row>
    <row r="180" spans="1:7" s="14" customFormat="1" ht="33" customHeight="1">
      <c r="A180" s="50" t="s">
        <v>1357</v>
      </c>
      <c r="B180" s="119" t="s">
        <v>1264</v>
      </c>
      <c r="C180" s="50" t="s">
        <v>393</v>
      </c>
      <c r="D180" s="25">
        <v>2516400</v>
      </c>
      <c r="E180" s="25">
        <v>155642862.96000001</v>
      </c>
      <c r="F180" s="1">
        <v>7.1332300322765802E-4</v>
      </c>
      <c r="G180" s="26" t="s">
        <v>479</v>
      </c>
    </row>
    <row r="181" spans="1:7" s="14" customFormat="1" ht="33" customHeight="1">
      <c r="A181" s="50" t="s">
        <v>1359</v>
      </c>
      <c r="B181" s="119" t="s">
        <v>1345</v>
      </c>
      <c r="C181" s="50" t="s">
        <v>393</v>
      </c>
      <c r="D181" s="25">
        <v>2516400</v>
      </c>
      <c r="E181" s="25">
        <v>149949004.68000001</v>
      </c>
      <c r="F181" s="1">
        <v>6.8722762043271367E-4</v>
      </c>
      <c r="G181" s="26" t="s">
        <v>479</v>
      </c>
    </row>
    <row r="182" spans="1:7" s="14" customFormat="1" ht="33" customHeight="1">
      <c r="A182" s="50" t="s">
        <v>1233</v>
      </c>
      <c r="B182" s="119" t="s">
        <v>1254</v>
      </c>
      <c r="C182" s="50" t="s">
        <v>393</v>
      </c>
      <c r="D182" s="25">
        <v>1030400</v>
      </c>
      <c r="E182" s="25">
        <v>77515034.239999995</v>
      </c>
      <c r="F182" s="1">
        <v>3.5525725990777894E-4</v>
      </c>
      <c r="G182" s="26" t="s">
        <v>479</v>
      </c>
    </row>
    <row r="183" spans="1:7" s="14" customFormat="1" ht="33" customHeight="1">
      <c r="A183" s="50" t="s">
        <v>1235</v>
      </c>
      <c r="B183" s="119" t="s">
        <v>1256</v>
      </c>
      <c r="C183" s="50" t="s">
        <v>393</v>
      </c>
      <c r="D183" s="25">
        <v>1030400</v>
      </c>
      <c r="E183" s="25">
        <v>74904928</v>
      </c>
      <c r="F183" s="1">
        <v>3.4329494575824712E-4</v>
      </c>
      <c r="G183" s="26" t="s">
        <v>479</v>
      </c>
    </row>
    <row r="184" spans="1:7" s="14" customFormat="1" ht="33" customHeight="1">
      <c r="A184" s="50" t="s">
        <v>1176</v>
      </c>
      <c r="B184" s="119" t="s">
        <v>1177</v>
      </c>
      <c r="C184" s="50" t="s">
        <v>393</v>
      </c>
      <c r="D184" s="25">
        <v>1003600</v>
      </c>
      <c r="E184" s="25">
        <v>74868660.359999999</v>
      </c>
      <c r="F184" s="1">
        <v>3.4312872842329981E-4</v>
      </c>
      <c r="G184" s="26" t="s">
        <v>479</v>
      </c>
    </row>
    <row r="185" spans="1:7" s="14" customFormat="1" ht="33" customHeight="1">
      <c r="A185" s="50" t="s">
        <v>1180</v>
      </c>
      <c r="B185" s="119" t="s">
        <v>1181</v>
      </c>
      <c r="C185" s="50" t="s">
        <v>393</v>
      </c>
      <c r="D185" s="25">
        <v>1003600</v>
      </c>
      <c r="E185" s="25">
        <v>72348921.840000004</v>
      </c>
      <c r="F185" s="1">
        <v>3.3158057636382032E-4</v>
      </c>
      <c r="G185" s="26" t="s">
        <v>479</v>
      </c>
    </row>
    <row r="186" spans="1:7" s="14" customFormat="1" ht="33" customHeight="1">
      <c r="A186" s="50" t="s">
        <v>1234</v>
      </c>
      <c r="B186" s="119" t="s">
        <v>1255</v>
      </c>
      <c r="C186" s="50" t="s">
        <v>393</v>
      </c>
      <c r="D186" s="25">
        <v>1030400</v>
      </c>
      <c r="E186" s="25">
        <v>72341601.920000002</v>
      </c>
      <c r="F186" s="1">
        <v>3.3154702861727745E-4</v>
      </c>
      <c r="G186" s="26" t="s">
        <v>479</v>
      </c>
    </row>
    <row r="187" spans="1:7" s="14" customFormat="1" ht="33" customHeight="1">
      <c r="A187" s="50" t="s">
        <v>1236</v>
      </c>
      <c r="B187" s="119" t="s">
        <v>1257</v>
      </c>
      <c r="C187" s="50" t="s">
        <v>393</v>
      </c>
      <c r="D187" s="25">
        <v>1030400</v>
      </c>
      <c r="E187" s="25">
        <v>69695946.879999995</v>
      </c>
      <c r="F187" s="1">
        <v>3.1942179163084266E-4</v>
      </c>
      <c r="G187" s="26" t="s">
        <v>479</v>
      </c>
    </row>
    <row r="188" spans="1:7" s="14" customFormat="1" ht="33" customHeight="1">
      <c r="A188" s="50" t="s">
        <v>667</v>
      </c>
      <c r="B188" s="119" t="s">
        <v>668</v>
      </c>
      <c r="C188" s="50" t="s">
        <v>393</v>
      </c>
      <c r="D188" s="25">
        <v>602300</v>
      </c>
      <c r="E188" s="25">
        <v>43000967.579999998</v>
      </c>
      <c r="F188" s="1">
        <v>1.9707668409918561E-4</v>
      </c>
      <c r="G188" s="26" t="s">
        <v>479</v>
      </c>
    </row>
    <row r="189" spans="1:7" s="14" customFormat="1" ht="33" customHeight="1">
      <c r="A189" s="50" t="s">
        <v>928</v>
      </c>
      <c r="B189" s="119" t="s">
        <v>929</v>
      </c>
      <c r="C189" s="50" t="s">
        <v>393</v>
      </c>
      <c r="D189" s="25">
        <v>529800</v>
      </c>
      <c r="E189" s="25">
        <v>39178657.020000003</v>
      </c>
      <c r="F189" s="1">
        <v>1.7955874594208099E-4</v>
      </c>
      <c r="G189" s="26" t="s">
        <v>479</v>
      </c>
    </row>
    <row r="190" spans="1:7" s="14" customFormat="1" ht="30.75" customHeight="1">
      <c r="A190" s="50" t="s">
        <v>924</v>
      </c>
      <c r="B190" s="119" t="s">
        <v>925</v>
      </c>
      <c r="C190" s="50" t="s">
        <v>393</v>
      </c>
      <c r="D190" s="25">
        <v>529800</v>
      </c>
      <c r="E190" s="25">
        <v>37860779.520000003</v>
      </c>
      <c r="F190" s="1">
        <v>1.7351881376460778E-4</v>
      </c>
      <c r="G190" s="26" t="s">
        <v>479</v>
      </c>
    </row>
    <row r="191" spans="1:7" s="14" customFormat="1" ht="33" customHeight="1">
      <c r="A191" s="50" t="s">
        <v>930</v>
      </c>
      <c r="B191" s="119" t="s">
        <v>931</v>
      </c>
      <c r="C191" s="50" t="s">
        <v>393</v>
      </c>
      <c r="D191" s="25">
        <v>529800</v>
      </c>
      <c r="E191" s="25">
        <v>36511431.899999999</v>
      </c>
      <c r="F191" s="1">
        <v>1.6733465164890665E-4</v>
      </c>
      <c r="G191" s="26" t="s">
        <v>479</v>
      </c>
    </row>
    <row r="192" spans="1:7" s="14" customFormat="1" ht="33" customHeight="1">
      <c r="A192" s="50" t="s">
        <v>926</v>
      </c>
      <c r="B192" s="119" t="s">
        <v>927</v>
      </c>
      <c r="C192" s="50" t="s">
        <v>393</v>
      </c>
      <c r="D192" s="25">
        <v>529800</v>
      </c>
      <c r="E192" s="25">
        <v>35167753.140000001</v>
      </c>
      <c r="F192" s="1">
        <v>1.6117647034699406E-4</v>
      </c>
      <c r="G192" s="26" t="s">
        <v>479</v>
      </c>
    </row>
    <row r="193" spans="1:7" s="14" customFormat="1" ht="33" customHeight="1">
      <c r="A193" s="50" t="s">
        <v>1178</v>
      </c>
      <c r="B193" s="119" t="s">
        <v>1179</v>
      </c>
      <c r="C193" s="50" t="s">
        <v>393</v>
      </c>
      <c r="D193" s="25">
        <v>131500</v>
      </c>
      <c r="E193" s="25">
        <v>9054879.5999999996</v>
      </c>
      <c r="F193" s="1">
        <v>4.1499197504461364E-5</v>
      </c>
      <c r="G193" s="26" t="s">
        <v>479</v>
      </c>
    </row>
    <row r="194" spans="1:7" s="14" customFormat="1" ht="33" customHeight="1">
      <c r="A194" s="50" t="s">
        <v>1406</v>
      </c>
      <c r="B194" s="119" t="s">
        <v>1393</v>
      </c>
      <c r="C194" s="50" t="s">
        <v>393</v>
      </c>
      <c r="D194" s="25">
        <v>67200</v>
      </c>
      <c r="E194" s="25">
        <v>3225290.88</v>
      </c>
      <c r="F194" s="1">
        <v>1.4781751845541713E-5</v>
      </c>
      <c r="G194" s="26" t="s">
        <v>479</v>
      </c>
    </row>
    <row r="195" spans="1:7" s="14" customFormat="1" ht="33" customHeight="1">
      <c r="A195" s="50" t="s">
        <v>1407</v>
      </c>
      <c r="B195" s="119" t="s">
        <v>1394</v>
      </c>
      <c r="C195" s="50" t="s">
        <v>393</v>
      </c>
      <c r="D195" s="25">
        <v>67200</v>
      </c>
      <c r="E195" s="25">
        <v>2985790.08</v>
      </c>
      <c r="F195" s="1">
        <v>1.3684101579526415E-5</v>
      </c>
      <c r="G195" s="26" t="s">
        <v>479</v>
      </c>
    </row>
    <row r="196" spans="1:7" s="14" customFormat="1" ht="33" customHeight="1">
      <c r="A196" s="50" t="s">
        <v>1405</v>
      </c>
      <c r="B196" s="119" t="s">
        <v>1395</v>
      </c>
      <c r="C196" s="50" t="s">
        <v>393</v>
      </c>
      <c r="D196" s="25">
        <v>67200</v>
      </c>
      <c r="E196" s="25">
        <v>2886582.72</v>
      </c>
      <c r="F196" s="1">
        <v>1.3229426751322604E-5</v>
      </c>
      <c r="G196" s="26"/>
    </row>
    <row r="197" spans="1:7" s="14" customFormat="1" ht="14.25" customHeight="1">
      <c r="A197" s="50"/>
      <c r="B197" s="62"/>
      <c r="C197" s="29"/>
      <c r="D197" s="31"/>
      <c r="E197" s="31"/>
      <c r="F197" s="32"/>
      <c r="G197" s="33"/>
    </row>
    <row r="198" spans="1:7" s="14" customFormat="1" ht="33" customHeight="1">
      <c r="A198" s="77"/>
      <c r="B198" s="29"/>
      <c r="C198" s="29" t="s">
        <v>418</v>
      </c>
      <c r="D198" s="84">
        <v>136581300</v>
      </c>
      <c r="E198" s="84">
        <v>9403896646.5499992</v>
      </c>
      <c r="F198" s="97">
        <v>4.3098769004804936E-2</v>
      </c>
      <c r="G198" s="33"/>
    </row>
    <row r="199" spans="1:7" s="14" customFormat="1" ht="33" customHeight="1">
      <c r="A199" s="77" t="s">
        <v>449</v>
      </c>
      <c r="B199" s="29"/>
      <c r="C199" s="29"/>
      <c r="D199" s="84"/>
      <c r="E199" s="84"/>
      <c r="F199" s="97"/>
      <c r="G199" s="33"/>
    </row>
    <row r="200" spans="1:7" s="14" customFormat="1" ht="33" customHeight="1">
      <c r="A200" s="50" t="s">
        <v>785</v>
      </c>
      <c r="B200" s="119" t="s">
        <v>749</v>
      </c>
      <c r="C200" s="50" t="s">
        <v>885</v>
      </c>
      <c r="D200" s="25">
        <v>2900</v>
      </c>
      <c r="E200" s="25">
        <v>2764140811.5999999</v>
      </c>
      <c r="F200" s="1">
        <v>1.2668266231914397E-2</v>
      </c>
      <c r="G200" s="26" t="s">
        <v>412</v>
      </c>
    </row>
    <row r="201" spans="1:7" s="14" customFormat="1" ht="33" customHeight="1">
      <c r="A201" s="50" t="s">
        <v>792</v>
      </c>
      <c r="B201" s="119" t="s">
        <v>753</v>
      </c>
      <c r="C201" s="50" t="s">
        <v>883</v>
      </c>
      <c r="D201" s="25">
        <v>1172</v>
      </c>
      <c r="E201" s="25">
        <v>1110973276.26</v>
      </c>
      <c r="F201" s="1">
        <v>5.0916744838542371E-3</v>
      </c>
      <c r="G201" s="26" t="s">
        <v>412</v>
      </c>
    </row>
    <row r="202" spans="1:7" s="14" customFormat="1" ht="33" customHeight="1">
      <c r="A202" s="50" t="s">
        <v>533</v>
      </c>
      <c r="B202" s="119" t="s">
        <v>526</v>
      </c>
      <c r="C202" s="50" t="s">
        <v>883</v>
      </c>
      <c r="D202" s="25">
        <v>80</v>
      </c>
      <c r="E202" s="25">
        <v>84192506.340000004</v>
      </c>
      <c r="F202" s="1">
        <v>3.8586061917369682E-4</v>
      </c>
      <c r="G202" s="26" t="s">
        <v>412</v>
      </c>
    </row>
    <row r="203" spans="1:7" s="14" customFormat="1" ht="33" customHeight="1">
      <c r="A203" s="50" t="s">
        <v>662</v>
      </c>
      <c r="B203" s="119" t="s">
        <v>658</v>
      </c>
      <c r="C203" s="50" t="s">
        <v>883</v>
      </c>
      <c r="D203" s="25">
        <v>58</v>
      </c>
      <c r="E203" s="25">
        <v>57927385.810000002</v>
      </c>
      <c r="F203" s="1">
        <v>2.6548558687034592E-4</v>
      </c>
      <c r="G203" s="26" t="s">
        <v>412</v>
      </c>
    </row>
    <row r="204" spans="1:7" s="14" customFormat="1" ht="33" customHeight="1">
      <c r="A204" s="50" t="s">
        <v>61</v>
      </c>
      <c r="B204" s="119" t="s">
        <v>253</v>
      </c>
      <c r="C204" s="50" t="s">
        <v>883</v>
      </c>
      <c r="D204" s="25">
        <v>9</v>
      </c>
      <c r="E204" s="25">
        <v>9348936.3499999996</v>
      </c>
      <c r="F204" s="1">
        <v>4.2846881812242776E-5</v>
      </c>
      <c r="G204" s="26" t="s">
        <v>412</v>
      </c>
    </row>
    <row r="205" spans="1:7" s="14" customFormat="1" ht="17.25" customHeight="1">
      <c r="A205" s="50"/>
      <c r="B205" s="62"/>
      <c r="C205" s="50"/>
      <c r="D205" s="25"/>
      <c r="E205" s="25"/>
      <c r="F205" s="1"/>
      <c r="G205" s="33"/>
    </row>
    <row r="206" spans="1:7" s="14" customFormat="1" ht="33" customHeight="1">
      <c r="A206" s="50"/>
      <c r="B206" s="62"/>
      <c r="C206" s="29" t="s">
        <v>418</v>
      </c>
      <c r="D206" s="84">
        <v>4219</v>
      </c>
      <c r="E206" s="84">
        <v>4026582916.3599997</v>
      </c>
      <c r="F206" s="97">
        <v>1.8454133803624921E-2</v>
      </c>
      <c r="G206" s="26"/>
    </row>
    <row r="207" spans="1:7" s="14" customFormat="1" ht="33" customHeight="1">
      <c r="A207" s="77" t="s">
        <v>450</v>
      </c>
      <c r="B207" s="29"/>
      <c r="C207" s="29"/>
      <c r="D207" s="84"/>
      <c r="E207" s="84"/>
      <c r="F207" s="97"/>
      <c r="G207" s="26"/>
    </row>
    <row r="208" spans="1:7" s="14" customFormat="1" ht="18.75" customHeight="1">
      <c r="A208" s="50"/>
      <c r="B208" s="62"/>
      <c r="C208" s="29"/>
      <c r="D208" s="84"/>
      <c r="E208" s="84"/>
      <c r="F208" s="97"/>
      <c r="G208" s="33"/>
    </row>
    <row r="209" spans="1:7" s="14" customFormat="1" ht="33" customHeight="1">
      <c r="A209" s="29"/>
      <c r="B209" s="29"/>
      <c r="C209" s="29" t="s">
        <v>418</v>
      </c>
      <c r="D209" s="84">
        <v>0</v>
      </c>
      <c r="E209" s="84">
        <v>0</v>
      </c>
      <c r="F209" s="97">
        <v>0</v>
      </c>
      <c r="G209" s="33"/>
    </row>
    <row r="210" spans="1:7" s="14" customFormat="1" ht="21" customHeight="1">
      <c r="A210" s="29"/>
      <c r="B210" s="29"/>
      <c r="C210" s="29"/>
      <c r="D210" s="84"/>
      <c r="E210" s="84"/>
      <c r="F210" s="97"/>
      <c r="G210" s="33"/>
    </row>
    <row r="211" spans="1:7" s="14" customFormat="1" ht="33" customHeight="1">
      <c r="A211" s="83" t="s">
        <v>433</v>
      </c>
      <c r="B211" s="23"/>
      <c r="C211" s="24"/>
      <c r="D211" s="25"/>
      <c r="E211" s="27"/>
      <c r="F211" s="21"/>
      <c r="G211" s="26"/>
    </row>
    <row r="212" spans="1:7" s="14" customFormat="1" ht="27" customHeight="1">
      <c r="A212" s="65" t="s">
        <v>434</v>
      </c>
      <c r="B212" s="37"/>
      <c r="C212" s="30"/>
      <c r="D212" s="38"/>
      <c r="E212" s="39"/>
      <c r="F212" s="21"/>
      <c r="G212" s="26"/>
    </row>
    <row r="213" spans="1:7" ht="33" customHeight="1">
      <c r="A213" s="50" t="s">
        <v>656</v>
      </c>
      <c r="B213" s="50" t="s">
        <v>657</v>
      </c>
      <c r="C213" s="50" t="s">
        <v>390</v>
      </c>
      <c r="D213" s="25">
        <v>3353381.3</v>
      </c>
      <c r="E213" s="25">
        <v>4295256236.5500002</v>
      </c>
      <c r="F213" s="1">
        <v>1.9685483934304096E-2</v>
      </c>
      <c r="G213" s="26" t="s">
        <v>479</v>
      </c>
    </row>
    <row r="214" spans="1:7" ht="33" customHeight="1">
      <c r="A214" s="50"/>
      <c r="B214" s="50"/>
      <c r="C214" s="29" t="s">
        <v>418</v>
      </c>
      <c r="D214" s="84">
        <v>3353381.3</v>
      </c>
      <c r="E214" s="84">
        <v>4295256236.5500002</v>
      </c>
      <c r="F214" s="97">
        <v>1.9685483934304096E-2</v>
      </c>
      <c r="G214" s="26"/>
    </row>
    <row r="215" spans="1:7" ht="11.25" customHeight="1">
      <c r="A215" s="50"/>
      <c r="B215" s="50"/>
      <c r="C215" s="50"/>
      <c r="D215" s="25"/>
      <c r="E215" s="25"/>
      <c r="F215" s="1"/>
      <c r="G215" s="26"/>
    </row>
    <row r="216" spans="1:7" ht="33" customHeight="1">
      <c r="A216" s="65" t="s">
        <v>996</v>
      </c>
      <c r="B216" s="37"/>
      <c r="C216" s="30"/>
      <c r="D216" s="38"/>
      <c r="E216" s="39"/>
      <c r="F216" s="21"/>
      <c r="G216" s="26"/>
    </row>
    <row r="217" spans="1:7" ht="14.25" customHeight="1">
      <c r="A217" s="50"/>
      <c r="B217" s="50"/>
      <c r="C217" s="50"/>
      <c r="D217" s="25"/>
      <c r="E217" s="25"/>
      <c r="F217" s="1"/>
      <c r="G217" s="26"/>
    </row>
    <row r="218" spans="1:7" ht="33" customHeight="1">
      <c r="A218" s="50"/>
      <c r="B218" s="50"/>
      <c r="C218" s="29" t="s">
        <v>418</v>
      </c>
      <c r="D218" s="84">
        <v>0</v>
      </c>
      <c r="E218" s="84">
        <v>0</v>
      </c>
      <c r="F218" s="134">
        <v>0</v>
      </c>
      <c r="G218" s="26"/>
    </row>
    <row r="219" spans="1:7" ht="33" customHeight="1">
      <c r="A219" s="57" t="s">
        <v>1003</v>
      </c>
      <c r="B219" s="50"/>
      <c r="C219" s="50"/>
      <c r="D219" s="25"/>
      <c r="E219" s="25"/>
      <c r="F219" s="1"/>
      <c r="G219" s="26"/>
    </row>
    <row r="220" spans="1:7" ht="33" customHeight="1">
      <c r="A220" s="50"/>
      <c r="B220" s="50"/>
      <c r="C220" s="50"/>
      <c r="D220" s="25"/>
      <c r="E220" s="25"/>
      <c r="F220" s="1"/>
      <c r="G220" s="26"/>
    </row>
    <row r="221" spans="1:7" ht="21.75" customHeight="1">
      <c r="A221" s="50"/>
      <c r="B221" s="50"/>
      <c r="C221" s="50"/>
      <c r="D221" s="25"/>
      <c r="E221" s="25"/>
      <c r="F221" s="1"/>
      <c r="G221" s="26"/>
    </row>
    <row r="222" spans="1:7" ht="33" customHeight="1">
      <c r="A222" s="57" t="s">
        <v>432</v>
      </c>
      <c r="B222" s="34"/>
      <c r="C222" s="30"/>
      <c r="D222" s="35"/>
      <c r="E222" s="39">
        <v>1982960448.5500002</v>
      </c>
      <c r="F222" s="116">
        <v>9.0880575924958251E-3</v>
      </c>
      <c r="G222" s="26"/>
    </row>
    <row r="223" spans="1:7" ht="18" customHeight="1">
      <c r="A223" s="41"/>
      <c r="B223" s="41"/>
      <c r="C223" s="42"/>
      <c r="D223" s="43"/>
      <c r="E223" s="31"/>
      <c r="F223" s="28"/>
      <c r="G223" s="26"/>
    </row>
    <row r="224" spans="1:7" ht="33" customHeight="1">
      <c r="A224" s="58"/>
      <c r="B224" s="59"/>
      <c r="C224" s="72" t="s">
        <v>419</v>
      </c>
      <c r="D224" s="60">
        <v>2143593900.3</v>
      </c>
      <c r="E224" s="60">
        <v>218194089151.38992</v>
      </c>
      <c r="F224" s="68">
        <v>0.99999999999995481</v>
      </c>
      <c r="G224" s="60"/>
    </row>
    <row r="225" spans="1:7" ht="33" customHeight="1">
      <c r="A225" s="41" t="s">
        <v>452</v>
      </c>
      <c r="B225" s="41"/>
      <c r="C225" s="42"/>
      <c r="D225" s="43"/>
      <c r="E225" s="70">
        <v>0</v>
      </c>
      <c r="F225" s="70"/>
      <c r="G225" s="33"/>
    </row>
    <row r="226" spans="1:7" ht="33" customHeight="1">
      <c r="A226" s="41" t="s">
        <v>453</v>
      </c>
      <c r="B226" s="41"/>
      <c r="C226" s="42"/>
      <c r="D226" s="43"/>
      <c r="E226" s="70">
        <v>17.281572382617874</v>
      </c>
      <c r="F226" s="71"/>
      <c r="G226" s="33"/>
    </row>
    <row r="227" spans="1:7" ht="33" customHeight="1">
      <c r="A227" s="41" t="s">
        <v>454</v>
      </c>
      <c r="B227" s="41"/>
      <c r="C227" s="42"/>
      <c r="D227" s="43"/>
      <c r="E227" s="70">
        <v>8.6403926975180205</v>
      </c>
      <c r="F227" s="71"/>
      <c r="G227" s="33"/>
    </row>
    <row r="228" spans="1:7" ht="33" customHeight="1">
      <c r="A228" s="41" t="s">
        <v>455</v>
      </c>
      <c r="B228" s="41"/>
      <c r="C228" s="42"/>
      <c r="D228" s="43"/>
      <c r="E228" s="79">
        <v>7.2846344145055336E-2</v>
      </c>
      <c r="F228" s="71"/>
      <c r="G228" s="33"/>
    </row>
    <row r="229" spans="1:7" ht="33" customHeight="1">
      <c r="A229" s="41" t="s">
        <v>456</v>
      </c>
      <c r="B229" s="41"/>
      <c r="C229" s="42"/>
      <c r="D229" s="43"/>
      <c r="E229" s="79">
        <v>0</v>
      </c>
      <c r="F229" s="71"/>
      <c r="G229" s="33"/>
    </row>
    <row r="230" spans="1:7" ht="33" customHeight="1">
      <c r="A230" s="58"/>
      <c r="B230" s="59"/>
      <c r="C230" s="72"/>
      <c r="D230" s="60"/>
      <c r="E230" s="60"/>
      <c r="F230" s="68"/>
      <c r="G230" s="60"/>
    </row>
    <row r="231" spans="1:7" ht="33" customHeight="1">
      <c r="A231" s="57" t="s">
        <v>457</v>
      </c>
      <c r="B231" s="41"/>
      <c r="C231" s="42"/>
      <c r="D231" s="43"/>
      <c r="E231" s="70"/>
      <c r="F231" s="71"/>
      <c r="G231" s="33"/>
    </row>
    <row r="232" spans="1:7" ht="33" customHeight="1">
      <c r="A232" s="41" t="s">
        <v>472</v>
      </c>
      <c r="B232" s="41"/>
      <c r="C232" s="42"/>
      <c r="D232" s="43"/>
      <c r="E232" s="70">
        <v>178213998452.76996</v>
      </c>
      <c r="F232" s="71">
        <v>0.8167682229425709</v>
      </c>
      <c r="G232" s="33"/>
    </row>
    <row r="233" spans="1:7" ht="33" customHeight="1">
      <c r="A233" s="41" t="s">
        <v>473</v>
      </c>
      <c r="B233" s="41"/>
      <c r="C233" s="42"/>
      <c r="D233" s="43"/>
      <c r="E233" s="70">
        <v>29675291097.16</v>
      </c>
      <c r="F233" s="71">
        <v>0.13600410172691541</v>
      </c>
      <c r="G233" s="33"/>
    </row>
    <row r="234" spans="1:7" ht="33" customHeight="1">
      <c r="A234" s="41" t="s">
        <v>459</v>
      </c>
      <c r="B234" s="41"/>
      <c r="C234" s="42"/>
      <c r="D234" s="43"/>
      <c r="E234" s="70">
        <v>4026582916.3599997</v>
      </c>
      <c r="F234" s="71">
        <v>1.8454133803624078E-2</v>
      </c>
      <c r="G234" s="33"/>
    </row>
    <row r="235" spans="1:7" ht="33" customHeight="1">
      <c r="A235" s="41" t="s">
        <v>460</v>
      </c>
      <c r="B235" s="41"/>
      <c r="C235" s="42"/>
      <c r="D235" s="43"/>
      <c r="E235" s="70">
        <v>0</v>
      </c>
      <c r="F235" s="70">
        <v>0</v>
      </c>
      <c r="G235" s="33"/>
    </row>
    <row r="236" spans="1:7" ht="33" customHeight="1">
      <c r="A236" s="41" t="s">
        <v>461</v>
      </c>
      <c r="B236" s="41"/>
      <c r="C236" s="42"/>
      <c r="D236" s="43"/>
      <c r="E236" s="70">
        <v>0</v>
      </c>
      <c r="F236" s="70">
        <v>0</v>
      </c>
      <c r="G236" s="33"/>
    </row>
    <row r="237" spans="1:7" ht="33" customHeight="1">
      <c r="A237" s="41" t="s">
        <v>462</v>
      </c>
      <c r="B237" s="41"/>
      <c r="C237" s="42"/>
      <c r="D237" s="43"/>
      <c r="E237" s="70">
        <v>0</v>
      </c>
      <c r="F237" s="70">
        <v>0</v>
      </c>
      <c r="G237" s="33"/>
    </row>
    <row r="238" spans="1:7" ht="33" customHeight="1">
      <c r="A238" s="41" t="s">
        <v>463</v>
      </c>
      <c r="B238" s="41"/>
      <c r="C238" s="42"/>
      <c r="D238" s="43"/>
      <c r="E238" s="70">
        <v>0</v>
      </c>
      <c r="F238" s="70">
        <v>0</v>
      </c>
      <c r="G238" s="33"/>
    </row>
    <row r="239" spans="1:7" ht="33" customHeight="1">
      <c r="A239" s="41" t="s">
        <v>464</v>
      </c>
      <c r="B239" s="41"/>
      <c r="C239" s="42"/>
      <c r="D239" s="43"/>
      <c r="E239" s="70">
        <v>0</v>
      </c>
      <c r="F239" s="70">
        <v>0</v>
      </c>
      <c r="G239" s="33"/>
    </row>
    <row r="240" spans="1:7" ht="33" customHeight="1">
      <c r="A240" s="41" t="s">
        <v>465</v>
      </c>
      <c r="B240" s="41"/>
      <c r="C240" s="42"/>
      <c r="D240" s="43"/>
      <c r="E240" s="70">
        <v>0</v>
      </c>
      <c r="F240" s="70">
        <v>0</v>
      </c>
      <c r="G240" s="33"/>
    </row>
    <row r="241" spans="1:7" ht="33" customHeight="1">
      <c r="A241" s="41" t="s">
        <v>466</v>
      </c>
      <c r="B241" s="41"/>
      <c r="C241" s="42"/>
      <c r="D241" s="43"/>
      <c r="E241" s="70">
        <v>0</v>
      </c>
      <c r="F241" s="70">
        <v>0</v>
      </c>
      <c r="G241" s="33"/>
    </row>
    <row r="242" spans="1:7" ht="33" customHeight="1">
      <c r="A242" s="41" t="s">
        <v>467</v>
      </c>
      <c r="B242" s="41"/>
      <c r="C242" s="42"/>
      <c r="D242" s="43"/>
      <c r="E242" s="70">
        <v>0</v>
      </c>
      <c r="F242" s="70">
        <v>0</v>
      </c>
      <c r="G242" s="33"/>
    </row>
    <row r="243" spans="1:7" ht="33" customHeight="1">
      <c r="A243" s="41" t="s">
        <v>468</v>
      </c>
      <c r="B243" s="41"/>
      <c r="C243" s="42"/>
      <c r="D243" s="43"/>
      <c r="E243" s="70">
        <v>0</v>
      </c>
      <c r="F243" s="70">
        <v>0</v>
      </c>
      <c r="G243" s="33"/>
    </row>
    <row r="244" spans="1:7" ht="33" customHeight="1">
      <c r="A244" s="41" t="s">
        <v>458</v>
      </c>
      <c r="B244" s="41"/>
      <c r="C244" s="42"/>
      <c r="D244" s="43"/>
      <c r="E244" s="70">
        <v>0</v>
      </c>
      <c r="F244" s="70">
        <v>0</v>
      </c>
      <c r="G244" s="33"/>
    </row>
    <row r="245" spans="1:7" ht="33" customHeight="1">
      <c r="A245" s="69"/>
      <c r="B245" s="41"/>
      <c r="C245" s="29" t="s">
        <v>418</v>
      </c>
      <c r="D245" s="43"/>
      <c r="E245" s="80">
        <v>211915872466.28995</v>
      </c>
      <c r="F245" s="81">
        <v>0.9712264584731104</v>
      </c>
      <c r="G245" s="33"/>
    </row>
    <row r="246" spans="1:7" ht="33" customHeight="1">
      <c r="A246" s="69" t="s">
        <v>435</v>
      </c>
      <c r="B246" s="41"/>
      <c r="C246" s="42"/>
      <c r="D246" s="43"/>
      <c r="E246" s="70">
        <v>0</v>
      </c>
      <c r="F246" s="71"/>
      <c r="G246" s="33"/>
    </row>
    <row r="247" spans="1:7" ht="33" customHeight="1">
      <c r="A247" s="69" t="s">
        <v>438</v>
      </c>
      <c r="B247" s="41"/>
      <c r="C247" s="42"/>
      <c r="D247" s="82"/>
      <c r="E247" s="80">
        <v>4295256236.5500002</v>
      </c>
      <c r="F247" s="120">
        <v>1.9685483934304096E-2</v>
      </c>
      <c r="G247" s="33"/>
    </row>
    <row r="248" spans="1:7" ht="33" customHeight="1">
      <c r="A248" s="69" t="s">
        <v>432</v>
      </c>
      <c r="B248" s="41"/>
      <c r="C248" s="42"/>
      <c r="D248" s="82"/>
      <c r="E248" s="80">
        <v>1982960448.5500002</v>
      </c>
      <c r="F248" s="81">
        <v>9.0880575924949924E-3</v>
      </c>
      <c r="G248" s="33"/>
    </row>
    <row r="249" spans="1:7" ht="33" customHeight="1">
      <c r="A249" s="69" t="s">
        <v>439</v>
      </c>
      <c r="B249" s="41"/>
      <c r="C249" s="42"/>
      <c r="D249" s="82"/>
      <c r="E249" s="80">
        <v>0</v>
      </c>
      <c r="F249" s="81"/>
      <c r="G249" s="33"/>
    </row>
    <row r="250" spans="1:7" ht="18.75" customHeight="1">
      <c r="A250" s="69"/>
      <c r="B250" s="41"/>
      <c r="C250" s="42"/>
      <c r="D250" s="43"/>
      <c r="E250" s="43"/>
      <c r="F250" s="71"/>
      <c r="G250" s="33"/>
    </row>
    <row r="251" spans="1:7" ht="33" customHeight="1">
      <c r="A251" s="58"/>
      <c r="B251" s="135" t="s">
        <v>419</v>
      </c>
      <c r="C251" s="136"/>
      <c r="D251" s="137"/>
      <c r="E251" s="60">
        <v>218194089151.40991</v>
      </c>
      <c r="F251" s="68">
        <v>0.99999999999990952</v>
      </c>
      <c r="G251" s="60"/>
    </row>
    <row r="252" spans="1:7" ht="33" customHeight="1">
      <c r="A252" s="58"/>
      <c r="B252" s="135" t="s">
        <v>427</v>
      </c>
      <c r="C252" s="136"/>
      <c r="D252" s="137"/>
      <c r="E252" s="60">
        <v>8831561234.9680004</v>
      </c>
      <c r="F252" s="59"/>
      <c r="G252" s="61"/>
    </row>
    <row r="253" spans="1:7" ht="33" customHeight="1">
      <c r="A253" s="58"/>
      <c r="B253" s="135" t="s">
        <v>428</v>
      </c>
      <c r="C253" s="136"/>
      <c r="D253" s="137"/>
      <c r="E253" s="61">
        <v>24.706099999999999</v>
      </c>
      <c r="F253" s="59"/>
      <c r="G253" s="61"/>
    </row>
    <row r="254" spans="1:7">
      <c r="D254" s="45"/>
      <c r="E254" s="46"/>
      <c r="F254" s="96"/>
    </row>
    <row r="255" spans="1:7">
      <c r="A255" s="2" t="s">
        <v>1484</v>
      </c>
      <c r="D255" s="45"/>
      <c r="E255" s="46"/>
      <c r="F255" s="96"/>
    </row>
    <row r="256" spans="1:7">
      <c r="A256" s="73" t="s">
        <v>546</v>
      </c>
      <c r="E256" s="46"/>
      <c r="F256" s="96"/>
    </row>
    <row r="257" spans="1:5">
      <c r="E257" s="46"/>
    </row>
    <row r="258" spans="1:5">
      <c r="A258" s="74" t="s">
        <v>442</v>
      </c>
      <c r="B258" s="74" t="s">
        <v>174</v>
      </c>
      <c r="E258" s="46"/>
    </row>
    <row r="259" spans="1:5">
      <c r="A259" s="98" t="s">
        <v>1452</v>
      </c>
      <c r="B259" s="113">
        <v>24.706099999999999</v>
      </c>
      <c r="C259" s="124"/>
      <c r="D259" s="51"/>
    </row>
    <row r="260" spans="1:5">
      <c r="A260" s="98" t="s">
        <v>1446</v>
      </c>
      <c r="B260" s="113">
        <v>24.391400000000001</v>
      </c>
      <c r="C260" s="124"/>
      <c r="D260" s="51"/>
    </row>
    <row r="262" spans="1:5">
      <c r="A262" s="45" t="s">
        <v>1488</v>
      </c>
      <c r="B262" s="95">
        <v>0</v>
      </c>
    </row>
    <row r="263" spans="1:5">
      <c r="A263" s="45"/>
      <c r="B263" s="75"/>
    </row>
  </sheetData>
  <mergeCells count="4">
    <mergeCell ref="A7:G7"/>
    <mergeCell ref="B251:D251"/>
    <mergeCell ref="B252:D252"/>
    <mergeCell ref="B253:D253"/>
  </mergeCells>
  <conditionalFormatting sqref="A220:A221 C219:C221 C215:C217 A213:A218 C213 C160:C196 C10:C74 A10:A157 C77:C157 A160:A208 C200:C205">
    <cfRule type="containsErrors" dxfId="3" priority="28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8" fitToHeight="3" orientation="portrait" r:id="rId1"/>
  <rowBreaks count="3" manualBreakCount="3">
    <brk id="75" max="6" man="1"/>
    <brk id="158" max="6" man="1"/>
    <brk id="21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G159"/>
  <sheetViews>
    <sheetView zoomScale="80" zoomScaleNormal="80" zoomScaleSheetLayoutView="70" workbookViewId="0">
      <selection activeCell="B3" sqref="B3"/>
    </sheetView>
  </sheetViews>
  <sheetFormatPr defaultRowHeight="15"/>
  <cols>
    <col min="1" max="1" width="74.85546875" style="2" customWidth="1"/>
    <col min="2" max="2" width="15.85546875" style="2" customWidth="1"/>
    <col min="3" max="3" width="58.7109375" style="3" customWidth="1"/>
    <col min="4" max="4" width="18.7109375" style="2" bestFit="1" customWidth="1"/>
    <col min="5" max="5" width="28.7109375" style="47" bestFit="1" customWidth="1"/>
    <col min="6" max="6" width="15.7109375" style="6" customWidth="1"/>
    <col min="7" max="7" width="14.85546875" style="6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475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27" customHeight="1">
      <c r="A9" s="78" t="s">
        <v>447</v>
      </c>
      <c r="B9" s="18"/>
      <c r="C9" s="19"/>
      <c r="D9" s="18"/>
      <c r="E9" s="20"/>
      <c r="F9" s="21"/>
      <c r="G9" s="22"/>
    </row>
    <row r="10" spans="1:7" s="14" customFormat="1" ht="16.5" customHeight="1">
      <c r="A10" s="50"/>
      <c r="B10" s="62"/>
      <c r="C10" s="50"/>
      <c r="D10" s="25"/>
      <c r="E10" s="25"/>
      <c r="F10" s="40"/>
      <c r="G10" s="26"/>
    </row>
    <row r="11" spans="1:7" s="14" customFormat="1" ht="33" customHeight="1">
      <c r="A11" s="77" t="s">
        <v>472</v>
      </c>
      <c r="B11" s="62"/>
      <c r="C11" s="50"/>
      <c r="D11" s="25"/>
      <c r="E11" s="25"/>
      <c r="F11" s="1"/>
      <c r="G11" s="26"/>
    </row>
    <row r="12" spans="1:7" s="14" customFormat="1" ht="33" customHeight="1">
      <c r="A12" s="50" t="s">
        <v>1324</v>
      </c>
      <c r="B12" s="62" t="s">
        <v>1316</v>
      </c>
      <c r="C12" s="50" t="s">
        <v>393</v>
      </c>
      <c r="D12" s="25">
        <v>8370000</v>
      </c>
      <c r="E12" s="25">
        <v>840034125</v>
      </c>
      <c r="F12" s="1">
        <v>0.13610146339636073</v>
      </c>
      <c r="G12" s="26" t="s">
        <v>479</v>
      </c>
    </row>
    <row r="13" spans="1:7" s="14" customFormat="1" ht="33" customHeight="1">
      <c r="A13" s="50" t="s">
        <v>1323</v>
      </c>
      <c r="B13" s="62" t="s">
        <v>1315</v>
      </c>
      <c r="C13" s="50" t="s">
        <v>393</v>
      </c>
      <c r="D13" s="25">
        <v>6500000</v>
      </c>
      <c r="E13" s="25">
        <v>647884250</v>
      </c>
      <c r="F13" s="1">
        <v>0.10496953863208072</v>
      </c>
      <c r="G13" s="26" t="s">
        <v>479</v>
      </c>
    </row>
    <row r="14" spans="1:7" s="14" customFormat="1" ht="33" customHeight="1">
      <c r="A14" s="50" t="s">
        <v>1348</v>
      </c>
      <c r="B14" s="62" t="s">
        <v>1347</v>
      </c>
      <c r="C14" s="50" t="s">
        <v>393</v>
      </c>
      <c r="D14" s="25">
        <v>4500000</v>
      </c>
      <c r="E14" s="25">
        <v>448048800</v>
      </c>
      <c r="F14" s="1">
        <v>7.2592404925196766E-2</v>
      </c>
      <c r="G14" s="26" t="s">
        <v>479</v>
      </c>
    </row>
    <row r="15" spans="1:7" s="14" customFormat="1" ht="33" customHeight="1">
      <c r="A15" s="50" t="s">
        <v>834</v>
      </c>
      <c r="B15" s="62" t="s">
        <v>847</v>
      </c>
      <c r="C15" s="50" t="s">
        <v>393</v>
      </c>
      <c r="D15" s="25">
        <v>3995000</v>
      </c>
      <c r="E15" s="25">
        <v>380038757</v>
      </c>
      <c r="F15" s="1">
        <v>6.1573487833049563E-2</v>
      </c>
      <c r="G15" s="26" t="s">
        <v>479</v>
      </c>
    </row>
    <row r="16" spans="1:7" s="14" customFormat="1" ht="33" customHeight="1">
      <c r="A16" s="50" t="s">
        <v>759</v>
      </c>
      <c r="B16" s="62" t="s">
        <v>760</v>
      </c>
      <c r="C16" s="50" t="s">
        <v>393</v>
      </c>
      <c r="D16" s="25">
        <v>3687200</v>
      </c>
      <c r="E16" s="25">
        <v>340721615.51999998</v>
      </c>
      <c r="F16" s="1">
        <v>5.5203365081203305E-2</v>
      </c>
      <c r="G16" s="26" t="s">
        <v>479</v>
      </c>
    </row>
    <row r="17" spans="1:7" s="14" customFormat="1" ht="33" customHeight="1">
      <c r="A17" s="50" t="s">
        <v>639</v>
      </c>
      <c r="B17" s="62" t="s">
        <v>643</v>
      </c>
      <c r="C17" s="50" t="s">
        <v>393</v>
      </c>
      <c r="D17" s="25">
        <v>2300000</v>
      </c>
      <c r="E17" s="25">
        <v>235806350</v>
      </c>
      <c r="F17" s="1">
        <v>3.8205101861968321E-2</v>
      </c>
      <c r="G17" s="26" t="s">
        <v>479</v>
      </c>
    </row>
    <row r="18" spans="1:7" s="14" customFormat="1" ht="33" customHeight="1">
      <c r="A18" s="50" t="s">
        <v>971</v>
      </c>
      <c r="B18" s="62" t="s">
        <v>977</v>
      </c>
      <c r="C18" s="50" t="s">
        <v>393</v>
      </c>
      <c r="D18" s="25">
        <v>1990000</v>
      </c>
      <c r="E18" s="25">
        <v>190501904</v>
      </c>
      <c r="F18" s="1">
        <v>3.0864922200860623E-2</v>
      </c>
      <c r="G18" s="26" t="s">
        <v>479</v>
      </c>
    </row>
    <row r="19" spans="1:7" s="14" customFormat="1" ht="33" customHeight="1">
      <c r="A19" s="50" t="s">
        <v>769</v>
      </c>
      <c r="B19" s="62" t="s">
        <v>770</v>
      </c>
      <c r="C19" s="50" t="s">
        <v>393</v>
      </c>
      <c r="D19" s="25">
        <v>1998000</v>
      </c>
      <c r="E19" s="25">
        <v>186079734</v>
      </c>
      <c r="F19" s="1">
        <v>3.0148446773880219E-2</v>
      </c>
      <c r="G19" s="26" t="s">
        <v>479</v>
      </c>
    </row>
    <row r="20" spans="1:7" s="14" customFormat="1" ht="33" customHeight="1">
      <c r="A20" s="50" t="s">
        <v>608</v>
      </c>
      <c r="B20" s="62" t="s">
        <v>609</v>
      </c>
      <c r="C20" s="50" t="s">
        <v>393</v>
      </c>
      <c r="D20" s="25">
        <v>1500000</v>
      </c>
      <c r="E20" s="25">
        <v>151260000</v>
      </c>
      <c r="F20" s="1">
        <v>2.4506989348002411E-2</v>
      </c>
      <c r="G20" s="26" t="s">
        <v>479</v>
      </c>
    </row>
    <row r="21" spans="1:7" s="14" customFormat="1" ht="33" customHeight="1">
      <c r="A21" s="50" t="s">
        <v>709</v>
      </c>
      <c r="B21" s="62" t="s">
        <v>710</v>
      </c>
      <c r="C21" s="50" t="s">
        <v>393</v>
      </c>
      <c r="D21" s="25">
        <v>1500000</v>
      </c>
      <c r="E21" s="25">
        <v>148050150</v>
      </c>
      <c r="F21" s="1">
        <v>2.3986932758298024E-2</v>
      </c>
      <c r="G21" s="26" t="s">
        <v>479</v>
      </c>
    </row>
    <row r="22" spans="1:7" s="14" customFormat="1" ht="33" customHeight="1">
      <c r="A22" s="50" t="s">
        <v>857</v>
      </c>
      <c r="B22" s="62" t="s">
        <v>858</v>
      </c>
      <c r="C22" s="50" t="s">
        <v>393</v>
      </c>
      <c r="D22" s="25">
        <v>1500000</v>
      </c>
      <c r="E22" s="25">
        <v>141104550</v>
      </c>
      <c r="F22" s="1">
        <v>2.2861613802754685E-2</v>
      </c>
      <c r="G22" s="26" t="s">
        <v>479</v>
      </c>
    </row>
    <row r="23" spans="1:7" s="14" customFormat="1" ht="33" customHeight="1">
      <c r="A23" s="50" t="s">
        <v>719</v>
      </c>
      <c r="B23" s="62" t="s">
        <v>720</v>
      </c>
      <c r="C23" s="50" t="s">
        <v>393</v>
      </c>
      <c r="D23" s="25">
        <v>1500000</v>
      </c>
      <c r="E23" s="25">
        <v>138709650</v>
      </c>
      <c r="F23" s="1">
        <v>2.2473594572359794E-2</v>
      </c>
      <c r="G23" s="26" t="s">
        <v>479</v>
      </c>
    </row>
    <row r="24" spans="1:7" s="14" customFormat="1" ht="33" customHeight="1">
      <c r="A24" s="50" t="s">
        <v>1030</v>
      </c>
      <c r="B24" s="62" t="s">
        <v>1032</v>
      </c>
      <c r="C24" s="50" t="s">
        <v>393</v>
      </c>
      <c r="D24" s="25">
        <v>1100000</v>
      </c>
      <c r="E24" s="25">
        <v>112716560</v>
      </c>
      <c r="F24" s="1">
        <v>1.8262220912756012E-2</v>
      </c>
      <c r="G24" s="26" t="s">
        <v>479</v>
      </c>
    </row>
    <row r="25" spans="1:7" s="14" customFormat="1" ht="33" customHeight="1">
      <c r="A25" s="50" t="s">
        <v>1054</v>
      </c>
      <c r="B25" s="62" t="s">
        <v>1062</v>
      </c>
      <c r="C25" s="50" t="s">
        <v>393</v>
      </c>
      <c r="D25" s="25">
        <v>1100000</v>
      </c>
      <c r="E25" s="25">
        <v>110601810</v>
      </c>
      <c r="F25" s="1">
        <v>1.7919591296706245E-2</v>
      </c>
      <c r="G25" s="26" t="s">
        <v>479</v>
      </c>
    </row>
    <row r="26" spans="1:7" s="14" customFormat="1" ht="33" customHeight="1">
      <c r="A26" s="50" t="s">
        <v>140</v>
      </c>
      <c r="B26" s="62" t="s">
        <v>280</v>
      </c>
      <c r="C26" s="50" t="s">
        <v>393</v>
      </c>
      <c r="D26" s="25">
        <v>1018400</v>
      </c>
      <c r="E26" s="25">
        <v>109299372.64</v>
      </c>
      <c r="F26" s="1">
        <v>1.7708571737616197E-2</v>
      </c>
      <c r="G26" s="26" t="s">
        <v>479</v>
      </c>
    </row>
    <row r="27" spans="1:7" s="14" customFormat="1" ht="33" customHeight="1">
      <c r="A27" s="50" t="s">
        <v>127</v>
      </c>
      <c r="B27" s="62" t="s">
        <v>365</v>
      </c>
      <c r="C27" s="50" t="s">
        <v>393</v>
      </c>
      <c r="D27" s="25">
        <v>1000000</v>
      </c>
      <c r="E27" s="25">
        <v>101522500</v>
      </c>
      <c r="F27" s="1">
        <v>1.6448570845448728E-2</v>
      </c>
      <c r="G27" s="26" t="s">
        <v>479</v>
      </c>
    </row>
    <row r="28" spans="1:7" s="14" customFormat="1" ht="33" customHeight="1">
      <c r="A28" s="50" t="s">
        <v>822</v>
      </c>
      <c r="B28" s="62" t="s">
        <v>827</v>
      </c>
      <c r="C28" s="50" t="s">
        <v>393</v>
      </c>
      <c r="D28" s="25">
        <v>1000000</v>
      </c>
      <c r="E28" s="25">
        <v>93355600</v>
      </c>
      <c r="F28" s="1">
        <v>1.512537812228199E-2</v>
      </c>
      <c r="G28" s="26" t="s">
        <v>479</v>
      </c>
    </row>
    <row r="29" spans="1:7" s="14" customFormat="1" ht="33" customHeight="1">
      <c r="A29" s="50" t="s">
        <v>147</v>
      </c>
      <c r="B29" s="62" t="s">
        <v>191</v>
      </c>
      <c r="C29" s="50" t="s">
        <v>393</v>
      </c>
      <c r="D29" s="25">
        <v>747900</v>
      </c>
      <c r="E29" s="25">
        <v>80021036.969999999</v>
      </c>
      <c r="F29" s="1">
        <v>1.2964925959539185E-2</v>
      </c>
      <c r="G29" s="26" t="s">
        <v>479</v>
      </c>
    </row>
    <row r="30" spans="1:7" s="14" customFormat="1" ht="33" customHeight="1">
      <c r="A30" s="50" t="s">
        <v>757</v>
      </c>
      <c r="B30" s="62" t="s">
        <v>758</v>
      </c>
      <c r="C30" s="50" t="s">
        <v>393</v>
      </c>
      <c r="D30" s="25">
        <v>576250</v>
      </c>
      <c r="E30" s="25">
        <v>53478881.25</v>
      </c>
      <c r="F30" s="1">
        <v>8.6645932377154289E-3</v>
      </c>
      <c r="G30" s="26" t="s">
        <v>479</v>
      </c>
    </row>
    <row r="31" spans="1:7" s="14" customFormat="1" ht="33" customHeight="1">
      <c r="A31" s="50" t="s">
        <v>128</v>
      </c>
      <c r="B31" s="62" t="s">
        <v>249</v>
      </c>
      <c r="C31" s="50" t="s">
        <v>393</v>
      </c>
      <c r="D31" s="25">
        <v>520000</v>
      </c>
      <c r="E31" s="25">
        <v>53117844</v>
      </c>
      <c r="F31" s="1">
        <v>8.6060983544681592E-3</v>
      </c>
      <c r="G31" s="26" t="s">
        <v>479</v>
      </c>
    </row>
    <row r="32" spans="1:7" s="14" customFormat="1" ht="33" customHeight="1">
      <c r="A32" s="50" t="s">
        <v>1129</v>
      </c>
      <c r="B32" s="62" t="s">
        <v>1130</v>
      </c>
      <c r="C32" s="50" t="s">
        <v>393</v>
      </c>
      <c r="D32" s="25">
        <v>500000</v>
      </c>
      <c r="E32" s="25">
        <v>50498550</v>
      </c>
      <c r="F32" s="1">
        <v>8.1817230393994925E-3</v>
      </c>
      <c r="G32" s="26" t="s">
        <v>479</v>
      </c>
    </row>
    <row r="33" spans="1:7" s="14" customFormat="1" ht="33" customHeight="1">
      <c r="A33" s="50" t="s">
        <v>1398</v>
      </c>
      <c r="B33" s="62" t="s">
        <v>1377</v>
      </c>
      <c r="C33" s="50" t="s">
        <v>393</v>
      </c>
      <c r="D33" s="25">
        <v>500000</v>
      </c>
      <c r="E33" s="25">
        <v>50118450</v>
      </c>
      <c r="F33" s="1">
        <v>8.1201396290386842E-3</v>
      </c>
      <c r="G33" s="26" t="s">
        <v>479</v>
      </c>
    </row>
    <row r="34" spans="1:7" s="14" customFormat="1" ht="33" customHeight="1">
      <c r="A34" s="50" t="s">
        <v>763</v>
      </c>
      <c r="B34" s="62" t="s">
        <v>764</v>
      </c>
      <c r="C34" s="50" t="s">
        <v>393</v>
      </c>
      <c r="D34" s="25">
        <v>497000</v>
      </c>
      <c r="E34" s="25">
        <v>46560252.200000003</v>
      </c>
      <c r="F34" s="1">
        <v>7.5436440877013474E-3</v>
      </c>
      <c r="G34" s="26" t="s">
        <v>479</v>
      </c>
    </row>
    <row r="35" spans="1:7" s="14" customFormat="1" ht="33" customHeight="1">
      <c r="A35" s="50" t="s">
        <v>135</v>
      </c>
      <c r="B35" s="62" t="s">
        <v>273</v>
      </c>
      <c r="C35" s="50" t="s">
        <v>393</v>
      </c>
      <c r="D35" s="25">
        <v>350000</v>
      </c>
      <c r="E35" s="25">
        <v>36710030</v>
      </c>
      <c r="F35" s="1">
        <v>5.9477212361156214E-3</v>
      </c>
      <c r="G35" s="26" t="s">
        <v>479</v>
      </c>
    </row>
    <row r="36" spans="1:7" s="14" customFormat="1" ht="33" customHeight="1">
      <c r="A36" s="50" t="s">
        <v>138</v>
      </c>
      <c r="B36" s="62" t="s">
        <v>279</v>
      </c>
      <c r="C36" s="50" t="s">
        <v>393</v>
      </c>
      <c r="D36" s="25">
        <v>229700</v>
      </c>
      <c r="E36" s="25">
        <v>25245546.02</v>
      </c>
      <c r="F36" s="1">
        <v>4.0902573542023314E-3</v>
      </c>
      <c r="G36" s="26" t="s">
        <v>479</v>
      </c>
    </row>
    <row r="37" spans="1:7" s="14" customFormat="1" ht="33" customHeight="1">
      <c r="A37" s="50" t="s">
        <v>125</v>
      </c>
      <c r="B37" s="62" t="s">
        <v>262</v>
      </c>
      <c r="C37" s="50" t="s">
        <v>393</v>
      </c>
      <c r="D37" s="25">
        <v>200000</v>
      </c>
      <c r="E37" s="25">
        <v>19443260</v>
      </c>
      <c r="F37" s="1">
        <v>3.1501769516755346E-3</v>
      </c>
      <c r="G37" s="26" t="s">
        <v>479</v>
      </c>
    </row>
    <row r="38" spans="1:7" s="14" customFormat="1" ht="33" customHeight="1">
      <c r="A38" s="50" t="s">
        <v>130</v>
      </c>
      <c r="B38" s="62" t="s">
        <v>217</v>
      </c>
      <c r="C38" s="50" t="s">
        <v>393</v>
      </c>
      <c r="D38" s="25">
        <v>169000</v>
      </c>
      <c r="E38" s="25">
        <v>17282970.899999999</v>
      </c>
      <c r="F38" s="1">
        <v>2.8001691375653549E-3</v>
      </c>
      <c r="G38" s="26" t="s">
        <v>479</v>
      </c>
    </row>
    <row r="39" spans="1:7" s="14" customFormat="1" ht="33" customHeight="1">
      <c r="A39" s="50" t="s">
        <v>143</v>
      </c>
      <c r="B39" s="62" t="s">
        <v>188</v>
      </c>
      <c r="C39" s="50" t="s">
        <v>393</v>
      </c>
      <c r="D39" s="25">
        <v>160600</v>
      </c>
      <c r="E39" s="25">
        <v>17119044.579999998</v>
      </c>
      <c r="F39" s="1">
        <v>2.7736099641018008E-3</v>
      </c>
      <c r="G39" s="26" t="s">
        <v>479</v>
      </c>
    </row>
    <row r="40" spans="1:7" s="14" customFormat="1" ht="33" customHeight="1">
      <c r="A40" s="50" t="s">
        <v>133</v>
      </c>
      <c r="B40" s="62" t="s">
        <v>178</v>
      </c>
      <c r="C40" s="50" t="s">
        <v>393</v>
      </c>
      <c r="D40" s="25">
        <v>161500</v>
      </c>
      <c r="E40" s="25">
        <v>16786568.399999999</v>
      </c>
      <c r="F40" s="1">
        <v>2.7197425159877948E-3</v>
      </c>
      <c r="G40" s="26" t="s">
        <v>479</v>
      </c>
    </row>
    <row r="41" spans="1:7" s="14" customFormat="1" ht="33" customHeight="1">
      <c r="A41" s="50" t="s">
        <v>151</v>
      </c>
      <c r="B41" s="62" t="s">
        <v>277</v>
      </c>
      <c r="C41" s="50" t="s">
        <v>393</v>
      </c>
      <c r="D41" s="25">
        <v>151300</v>
      </c>
      <c r="E41" s="25">
        <v>15984164.15</v>
      </c>
      <c r="F41" s="1">
        <v>2.5897378061666798E-3</v>
      </c>
      <c r="G41" s="26" t="s">
        <v>479</v>
      </c>
    </row>
    <row r="42" spans="1:7" s="14" customFormat="1" ht="33" customHeight="1">
      <c r="A42" s="50" t="s">
        <v>152</v>
      </c>
      <c r="B42" s="62" t="s">
        <v>193</v>
      </c>
      <c r="C42" s="50" t="s">
        <v>393</v>
      </c>
      <c r="D42" s="25">
        <v>130500</v>
      </c>
      <c r="E42" s="25">
        <v>15123906</v>
      </c>
      <c r="F42" s="1">
        <v>2.4503596670778114E-3</v>
      </c>
      <c r="G42" s="26" t="s">
        <v>479</v>
      </c>
    </row>
    <row r="43" spans="1:7" s="14" customFormat="1" ht="33" customHeight="1">
      <c r="A43" s="50" t="s">
        <v>126</v>
      </c>
      <c r="B43" s="62" t="s">
        <v>285</v>
      </c>
      <c r="C43" s="50" t="s">
        <v>393</v>
      </c>
      <c r="D43" s="25">
        <v>143100</v>
      </c>
      <c r="E43" s="25">
        <v>13984504.74</v>
      </c>
      <c r="F43" s="1">
        <v>2.265755048924165E-3</v>
      </c>
      <c r="G43" s="26" t="s">
        <v>479</v>
      </c>
    </row>
    <row r="44" spans="1:7" s="14" customFormat="1" ht="33" customHeight="1">
      <c r="A44" s="50" t="s">
        <v>153</v>
      </c>
      <c r="B44" s="62" t="s">
        <v>197</v>
      </c>
      <c r="C44" s="50" t="s">
        <v>393</v>
      </c>
      <c r="D44" s="25">
        <v>117700</v>
      </c>
      <c r="E44" s="25">
        <v>13029401.77</v>
      </c>
      <c r="F44" s="1">
        <v>2.1110102498230446E-3</v>
      </c>
      <c r="G44" s="26" t="s">
        <v>479</v>
      </c>
    </row>
    <row r="45" spans="1:7" s="14" customFormat="1" ht="33" customHeight="1">
      <c r="A45" s="50" t="s">
        <v>145</v>
      </c>
      <c r="B45" s="62" t="s">
        <v>275</v>
      </c>
      <c r="C45" s="50" t="s">
        <v>393</v>
      </c>
      <c r="D45" s="25">
        <v>106900</v>
      </c>
      <c r="E45" s="25">
        <v>11791412.08</v>
      </c>
      <c r="F45" s="1">
        <v>1.9104324358222066E-3</v>
      </c>
      <c r="G45" s="26" t="s">
        <v>479</v>
      </c>
    </row>
    <row r="46" spans="1:7" s="14" customFormat="1" ht="33" customHeight="1">
      <c r="A46" s="50" t="s">
        <v>268</v>
      </c>
      <c r="B46" s="62" t="s">
        <v>269</v>
      </c>
      <c r="C46" s="50" t="s">
        <v>393</v>
      </c>
      <c r="D46" s="25">
        <v>105000</v>
      </c>
      <c r="E46" s="25">
        <v>11522301</v>
      </c>
      <c r="F46" s="1">
        <v>1.8668313359214434E-3</v>
      </c>
      <c r="G46" s="26" t="s">
        <v>479</v>
      </c>
    </row>
    <row r="47" spans="1:7" s="14" customFormat="1" ht="33" customHeight="1">
      <c r="A47" s="50" t="s">
        <v>150</v>
      </c>
      <c r="B47" s="62" t="s">
        <v>274</v>
      </c>
      <c r="C47" s="50" t="s">
        <v>393</v>
      </c>
      <c r="D47" s="25">
        <v>94600</v>
      </c>
      <c r="E47" s="25">
        <v>9522786.0199999996</v>
      </c>
      <c r="F47" s="1">
        <v>1.5428719790787138E-3</v>
      </c>
      <c r="G47" s="26" t="s">
        <v>479</v>
      </c>
    </row>
    <row r="48" spans="1:7" s="14" customFormat="1" ht="33" customHeight="1">
      <c r="A48" s="50" t="s">
        <v>131</v>
      </c>
      <c r="B48" s="62" t="s">
        <v>183</v>
      </c>
      <c r="C48" s="50" t="s">
        <v>393</v>
      </c>
      <c r="D48" s="25">
        <v>90000</v>
      </c>
      <c r="E48" s="25">
        <v>9072900</v>
      </c>
      <c r="F48" s="1">
        <v>1.4699819096621121E-3</v>
      </c>
      <c r="G48" s="26" t="s">
        <v>479</v>
      </c>
    </row>
    <row r="49" spans="1:7" s="14" customFormat="1" ht="33" customHeight="1">
      <c r="A49" s="50" t="s">
        <v>136</v>
      </c>
      <c r="B49" s="62" t="s">
        <v>276</v>
      </c>
      <c r="C49" s="50" t="s">
        <v>393</v>
      </c>
      <c r="D49" s="25">
        <v>82500</v>
      </c>
      <c r="E49" s="25">
        <v>9027917.25</v>
      </c>
      <c r="F49" s="1">
        <v>1.4626938508554622E-3</v>
      </c>
      <c r="G49" s="26" t="s">
        <v>479</v>
      </c>
    </row>
    <row r="50" spans="1:7" s="14" customFormat="1" ht="33" customHeight="1">
      <c r="A50" s="50" t="s">
        <v>124</v>
      </c>
      <c r="B50" s="62" t="s">
        <v>361</v>
      </c>
      <c r="C50" s="50" t="s">
        <v>393</v>
      </c>
      <c r="D50" s="25">
        <v>79000</v>
      </c>
      <c r="E50" s="25">
        <v>7557432.2999999998</v>
      </c>
      <c r="F50" s="1">
        <v>1.2244473943828465E-3</v>
      </c>
      <c r="G50" s="26" t="s">
        <v>479</v>
      </c>
    </row>
    <row r="51" spans="1:7" s="14" customFormat="1" ht="33" customHeight="1">
      <c r="A51" s="50" t="s">
        <v>137</v>
      </c>
      <c r="B51" s="62" t="s">
        <v>185</v>
      </c>
      <c r="C51" s="50" t="s">
        <v>393</v>
      </c>
      <c r="D51" s="25">
        <v>70700</v>
      </c>
      <c r="E51" s="25">
        <v>7263187.75</v>
      </c>
      <c r="F51" s="1">
        <v>1.1767741955691631E-3</v>
      </c>
      <c r="G51" s="26" t="s">
        <v>479</v>
      </c>
    </row>
    <row r="52" spans="1:7" s="14" customFormat="1" ht="33" customHeight="1">
      <c r="A52" s="50" t="s">
        <v>134</v>
      </c>
      <c r="B52" s="62" t="s">
        <v>283</v>
      </c>
      <c r="C52" s="50" t="s">
        <v>393</v>
      </c>
      <c r="D52" s="25">
        <v>67400</v>
      </c>
      <c r="E52" s="25">
        <v>6983314</v>
      </c>
      <c r="F52" s="1">
        <v>1.1314293389644064E-3</v>
      </c>
      <c r="G52" s="26" t="s">
        <v>479</v>
      </c>
    </row>
    <row r="53" spans="1:7" s="14" customFormat="1" ht="33" customHeight="1">
      <c r="A53" s="50" t="s">
        <v>141</v>
      </c>
      <c r="B53" s="62" t="s">
        <v>281</v>
      </c>
      <c r="C53" s="50" t="s">
        <v>393</v>
      </c>
      <c r="D53" s="25">
        <v>63600</v>
      </c>
      <c r="E53" s="25">
        <v>6560982.3600000003</v>
      </c>
      <c r="F53" s="1">
        <v>1.0630036018045201E-3</v>
      </c>
      <c r="G53" s="26" t="s">
        <v>479</v>
      </c>
    </row>
    <row r="54" spans="1:7" s="14" customFormat="1" ht="33" customHeight="1">
      <c r="A54" s="50" t="s">
        <v>146</v>
      </c>
      <c r="B54" s="62" t="s">
        <v>190</v>
      </c>
      <c r="C54" s="50" t="s">
        <v>393</v>
      </c>
      <c r="D54" s="25">
        <v>55000</v>
      </c>
      <c r="E54" s="25">
        <v>6088852</v>
      </c>
      <c r="F54" s="1">
        <v>9.8650952734075873E-4</v>
      </c>
      <c r="G54" s="26" t="s">
        <v>479</v>
      </c>
    </row>
    <row r="55" spans="1:7" s="14" customFormat="1" ht="33" customHeight="1">
      <c r="A55" s="50" t="s">
        <v>139</v>
      </c>
      <c r="B55" s="62" t="s">
        <v>186</v>
      </c>
      <c r="C55" s="50" t="s">
        <v>393</v>
      </c>
      <c r="D55" s="25">
        <v>50600</v>
      </c>
      <c r="E55" s="25">
        <v>5150958.5599999996</v>
      </c>
      <c r="F55" s="1">
        <v>8.3455299855825617E-4</v>
      </c>
      <c r="G55" s="26" t="s">
        <v>479</v>
      </c>
    </row>
    <row r="56" spans="1:7" s="14" customFormat="1" ht="33" customHeight="1">
      <c r="A56" s="50" t="s">
        <v>129</v>
      </c>
      <c r="B56" s="62" t="s">
        <v>258</v>
      </c>
      <c r="C56" s="50" t="s">
        <v>393</v>
      </c>
      <c r="D56" s="25">
        <v>50000</v>
      </c>
      <c r="E56" s="25">
        <v>5096480</v>
      </c>
      <c r="F56" s="1">
        <v>8.2572643839949307E-4</v>
      </c>
      <c r="G56" s="26" t="s">
        <v>479</v>
      </c>
    </row>
    <row r="57" spans="1:7" s="14" customFormat="1" ht="28.5" customHeight="1">
      <c r="A57" s="50" t="s">
        <v>154</v>
      </c>
      <c r="B57" s="62" t="s">
        <v>282</v>
      </c>
      <c r="C57" s="50" t="s">
        <v>393</v>
      </c>
      <c r="D57" s="25">
        <v>30800</v>
      </c>
      <c r="E57" s="25">
        <v>3714473.84</v>
      </c>
      <c r="F57" s="1">
        <v>6.0181522431782106E-4</v>
      </c>
      <c r="G57" s="26" t="s">
        <v>479</v>
      </c>
    </row>
    <row r="58" spans="1:7" s="14" customFormat="1" ht="28.5" customHeight="1">
      <c r="A58" s="50" t="s">
        <v>149</v>
      </c>
      <c r="B58" s="62" t="s">
        <v>192</v>
      </c>
      <c r="C58" s="50" t="s">
        <v>393</v>
      </c>
      <c r="D58" s="25">
        <v>30000</v>
      </c>
      <c r="E58" s="25">
        <v>3085464</v>
      </c>
      <c r="F58" s="1">
        <v>4.9990369814653516E-4</v>
      </c>
      <c r="G58" s="26" t="s">
        <v>479</v>
      </c>
    </row>
    <row r="59" spans="1:7" s="14" customFormat="1" ht="28.5" customHeight="1">
      <c r="A59" s="50" t="s">
        <v>148</v>
      </c>
      <c r="B59" s="62" t="s">
        <v>369</v>
      </c>
      <c r="C59" s="50" t="s">
        <v>393</v>
      </c>
      <c r="D59" s="25">
        <v>20000</v>
      </c>
      <c r="E59" s="25">
        <v>2177300</v>
      </c>
      <c r="F59" s="1">
        <v>3.5276390260085714E-4</v>
      </c>
      <c r="G59" s="26" t="s">
        <v>479</v>
      </c>
    </row>
    <row r="60" spans="1:7" s="14" customFormat="1" ht="28.5" customHeight="1">
      <c r="A60" s="50" t="s">
        <v>132</v>
      </c>
      <c r="B60" s="62" t="s">
        <v>372</v>
      </c>
      <c r="C60" s="50" t="s">
        <v>393</v>
      </c>
      <c r="D60" s="25">
        <v>10000</v>
      </c>
      <c r="E60" s="25">
        <v>1055979</v>
      </c>
      <c r="F60" s="1">
        <v>1.7108862954326483E-4</v>
      </c>
      <c r="G60" s="26" t="s">
        <v>479</v>
      </c>
    </row>
    <row r="61" spans="1:7" s="14" customFormat="1" ht="28.5" customHeight="1">
      <c r="A61" s="50" t="s">
        <v>144</v>
      </c>
      <c r="B61" s="62" t="s">
        <v>189</v>
      </c>
      <c r="C61" s="50" t="s">
        <v>393</v>
      </c>
      <c r="D61" s="25">
        <v>2000</v>
      </c>
      <c r="E61" s="25">
        <v>207747.20000000001</v>
      </c>
      <c r="F61" s="1">
        <v>3.3658987289946624E-5</v>
      </c>
      <c r="G61" s="26" t="s">
        <v>479</v>
      </c>
    </row>
    <row r="62" spans="1:7" s="14" customFormat="1" ht="28.5" customHeight="1">
      <c r="A62" s="50" t="s">
        <v>142</v>
      </c>
      <c r="B62" s="62" t="s">
        <v>187</v>
      </c>
      <c r="C62" s="50" t="s">
        <v>393</v>
      </c>
      <c r="D62" s="25">
        <v>1100</v>
      </c>
      <c r="E62" s="25">
        <v>113959.23</v>
      </c>
      <c r="F62" s="1">
        <v>1.8463557025760653E-5</v>
      </c>
      <c r="G62" s="26"/>
    </row>
    <row r="63" spans="1:7" s="14" customFormat="1" ht="23.25" customHeight="1">
      <c r="A63" s="50"/>
      <c r="B63" s="62"/>
      <c r="C63" s="50"/>
      <c r="D63" s="25"/>
      <c r="E63" s="25"/>
      <c r="F63" s="1"/>
      <c r="G63" s="33"/>
    </row>
    <row r="64" spans="1:7" s="14" customFormat="1" ht="33" customHeight="1">
      <c r="A64" s="50"/>
      <c r="B64" s="62"/>
      <c r="C64" s="29" t="s">
        <v>418</v>
      </c>
      <c r="D64" s="31">
        <v>50722350</v>
      </c>
      <c r="E64" s="31">
        <v>5006233585.7299995</v>
      </c>
      <c r="F64" s="32">
        <v>0.8111048073456103</v>
      </c>
      <c r="G64" s="33"/>
    </row>
    <row r="65" spans="1:7" s="14" customFormat="1" ht="33" customHeight="1">
      <c r="A65" s="77" t="s">
        <v>473</v>
      </c>
      <c r="B65" s="62"/>
      <c r="C65" s="29"/>
      <c r="D65" s="31"/>
      <c r="E65" s="31"/>
      <c r="F65" s="32"/>
      <c r="G65" s="26"/>
    </row>
    <row r="66" spans="1:7" s="14" customFormat="1" ht="33" customHeight="1">
      <c r="A66" s="50" t="s">
        <v>1466</v>
      </c>
      <c r="B66" s="62" t="s">
        <v>1459</v>
      </c>
      <c r="C66" s="50" t="s">
        <v>387</v>
      </c>
      <c r="D66" s="25">
        <v>1000000</v>
      </c>
      <c r="E66" s="25">
        <v>100431700</v>
      </c>
      <c r="F66" s="1">
        <v>1.6271840553363569E-2</v>
      </c>
      <c r="G66" s="26" t="s">
        <v>479</v>
      </c>
    </row>
    <row r="67" spans="1:7" s="14" customFormat="1" ht="33" customHeight="1">
      <c r="A67" s="50" t="s">
        <v>788</v>
      </c>
      <c r="B67" s="62" t="s">
        <v>789</v>
      </c>
      <c r="C67" s="50" t="s">
        <v>387</v>
      </c>
      <c r="D67" s="25">
        <v>962700</v>
      </c>
      <c r="E67" s="25">
        <v>90945883.920000002</v>
      </c>
      <c r="F67" s="1">
        <v>1.4734958405871372E-2</v>
      </c>
      <c r="G67" s="26" t="s">
        <v>479</v>
      </c>
    </row>
    <row r="68" spans="1:7" s="14" customFormat="1" ht="33" customHeight="1">
      <c r="A68" s="50" t="s">
        <v>755</v>
      </c>
      <c r="B68" s="62" t="s">
        <v>756</v>
      </c>
      <c r="C68" s="50" t="s">
        <v>387</v>
      </c>
      <c r="D68" s="25">
        <v>684200</v>
      </c>
      <c r="E68" s="25">
        <v>66836624.359999999</v>
      </c>
      <c r="F68" s="1">
        <v>1.0828801013136047E-2</v>
      </c>
      <c r="G68" s="26" t="s">
        <v>479</v>
      </c>
    </row>
    <row r="69" spans="1:7" s="14" customFormat="1" ht="33" customHeight="1">
      <c r="A69" s="50" t="s">
        <v>695</v>
      </c>
      <c r="B69" s="62" t="s">
        <v>696</v>
      </c>
      <c r="C69" s="50" t="s">
        <v>387</v>
      </c>
      <c r="D69" s="25">
        <v>500000</v>
      </c>
      <c r="E69" s="25">
        <v>51475000</v>
      </c>
      <c r="F69" s="1">
        <v>8.3399264623061232E-3</v>
      </c>
      <c r="G69" s="26" t="s">
        <v>479</v>
      </c>
    </row>
    <row r="70" spans="1:7" s="14" customFormat="1" ht="33" customHeight="1">
      <c r="A70" s="50" t="s">
        <v>1296</v>
      </c>
      <c r="B70" s="62" t="s">
        <v>1292</v>
      </c>
      <c r="C70" s="50" t="s">
        <v>387</v>
      </c>
      <c r="D70" s="25">
        <v>500000</v>
      </c>
      <c r="E70" s="25">
        <v>49266450</v>
      </c>
      <c r="F70" s="1">
        <v>7.9820994669039629E-3</v>
      </c>
      <c r="G70" s="26" t="s">
        <v>479</v>
      </c>
    </row>
    <row r="71" spans="1:7" s="14" customFormat="1" ht="33" customHeight="1">
      <c r="A71" s="50" t="s">
        <v>944</v>
      </c>
      <c r="B71" s="62" t="s">
        <v>945</v>
      </c>
      <c r="C71" s="50" t="s">
        <v>387</v>
      </c>
      <c r="D71" s="25">
        <v>500000</v>
      </c>
      <c r="E71" s="25">
        <v>48456700</v>
      </c>
      <c r="F71" s="1">
        <v>7.8509046062366014E-3</v>
      </c>
      <c r="G71" s="26" t="s">
        <v>479</v>
      </c>
    </row>
    <row r="72" spans="1:7" s="14" customFormat="1" ht="33" customHeight="1">
      <c r="A72" s="50" t="s">
        <v>982</v>
      </c>
      <c r="B72" s="62" t="s">
        <v>983</v>
      </c>
      <c r="C72" s="50" t="s">
        <v>387</v>
      </c>
      <c r="D72" s="25">
        <v>500000</v>
      </c>
      <c r="E72" s="25">
        <v>48024950</v>
      </c>
      <c r="F72" s="1">
        <v>7.7809529160938013E-3</v>
      </c>
      <c r="G72" s="26" t="s">
        <v>479</v>
      </c>
    </row>
    <row r="73" spans="1:7" s="14" customFormat="1" ht="33" customHeight="1">
      <c r="A73" s="50" t="s">
        <v>603</v>
      </c>
      <c r="B73" s="62" t="s">
        <v>604</v>
      </c>
      <c r="C73" s="50" t="s">
        <v>387</v>
      </c>
      <c r="D73" s="25">
        <v>300000</v>
      </c>
      <c r="E73" s="25">
        <v>31196760</v>
      </c>
      <c r="F73" s="1">
        <v>5.0544669113591675E-3</v>
      </c>
      <c r="G73" s="26" t="s">
        <v>479</v>
      </c>
    </row>
    <row r="74" spans="1:7" s="14" customFormat="1" ht="33" customHeight="1">
      <c r="A74" s="50" t="s">
        <v>517</v>
      </c>
      <c r="B74" s="62" t="s">
        <v>522</v>
      </c>
      <c r="C74" s="50" t="s">
        <v>387</v>
      </c>
      <c r="D74" s="25">
        <v>273600</v>
      </c>
      <c r="E74" s="25">
        <v>28351581.120000001</v>
      </c>
      <c r="F74" s="1">
        <v>4.5934939607752629E-3</v>
      </c>
      <c r="G74" s="26" t="s">
        <v>479</v>
      </c>
    </row>
    <row r="75" spans="1:7" s="14" customFormat="1" ht="33" customHeight="1">
      <c r="A75" s="50" t="s">
        <v>620</v>
      </c>
      <c r="B75" s="62" t="s">
        <v>621</v>
      </c>
      <c r="C75" s="50" t="s">
        <v>387</v>
      </c>
      <c r="D75" s="25">
        <v>222000</v>
      </c>
      <c r="E75" s="25">
        <v>22215584.399999999</v>
      </c>
      <c r="F75" s="1">
        <v>3.5993460944760578E-3</v>
      </c>
      <c r="G75" s="26" t="s">
        <v>479</v>
      </c>
    </row>
    <row r="76" spans="1:7" s="14" customFormat="1" ht="33" customHeight="1">
      <c r="A76" s="50" t="s">
        <v>480</v>
      </c>
      <c r="B76" s="62" t="s">
        <v>481</v>
      </c>
      <c r="C76" s="50" t="s">
        <v>387</v>
      </c>
      <c r="D76" s="25">
        <v>200000</v>
      </c>
      <c r="E76" s="25">
        <v>20602560</v>
      </c>
      <c r="F76" s="1">
        <v>3.3380055431811487E-3</v>
      </c>
      <c r="G76" s="26" t="s">
        <v>479</v>
      </c>
    </row>
    <row r="77" spans="1:7" s="14" customFormat="1" ht="33" customHeight="1">
      <c r="A77" s="50" t="s">
        <v>818</v>
      </c>
      <c r="B77" s="62" t="s">
        <v>819</v>
      </c>
      <c r="C77" s="50" t="s">
        <v>387</v>
      </c>
      <c r="D77" s="25">
        <v>195600</v>
      </c>
      <c r="E77" s="25">
        <v>19704744</v>
      </c>
      <c r="F77" s="1">
        <v>3.1925423199333229E-3</v>
      </c>
      <c r="G77" s="26" t="s">
        <v>479</v>
      </c>
    </row>
    <row r="78" spans="1:7" s="14" customFormat="1" ht="33" customHeight="1">
      <c r="A78" s="50" t="s">
        <v>482</v>
      </c>
      <c r="B78" s="62" t="s">
        <v>486</v>
      </c>
      <c r="C78" s="50" t="s">
        <v>387</v>
      </c>
      <c r="D78" s="25">
        <v>162400</v>
      </c>
      <c r="E78" s="25">
        <v>16743440</v>
      </c>
      <c r="F78" s="1">
        <v>2.7127548970575003E-3</v>
      </c>
      <c r="G78" s="26" t="s">
        <v>479</v>
      </c>
    </row>
    <row r="79" spans="1:7" s="14" customFormat="1" ht="33" customHeight="1">
      <c r="A79" s="50" t="s">
        <v>172</v>
      </c>
      <c r="B79" s="62" t="s">
        <v>350</v>
      </c>
      <c r="C79" s="50" t="s">
        <v>387</v>
      </c>
      <c r="D79" s="25">
        <v>155000</v>
      </c>
      <c r="E79" s="25">
        <v>15408178</v>
      </c>
      <c r="F79" s="1">
        <v>2.4964171236157946E-3</v>
      </c>
      <c r="G79" s="26" t="s">
        <v>479</v>
      </c>
    </row>
    <row r="80" spans="1:7" s="14" customFormat="1" ht="33" customHeight="1">
      <c r="A80" s="50" t="s">
        <v>518</v>
      </c>
      <c r="B80" s="62" t="s">
        <v>523</v>
      </c>
      <c r="C80" s="50" t="s">
        <v>387</v>
      </c>
      <c r="D80" s="25">
        <v>143100</v>
      </c>
      <c r="E80" s="25">
        <v>14880224.880000001</v>
      </c>
      <c r="F80" s="1">
        <v>2.4108787030942777E-3</v>
      </c>
      <c r="G80" s="26" t="s">
        <v>479</v>
      </c>
    </row>
    <row r="81" spans="1:7" s="14" customFormat="1" ht="33" customHeight="1">
      <c r="A81" s="50" t="s">
        <v>812</v>
      </c>
      <c r="B81" s="62" t="s">
        <v>813</v>
      </c>
      <c r="C81" s="50" t="s">
        <v>387</v>
      </c>
      <c r="D81" s="25">
        <v>140000</v>
      </c>
      <c r="E81" s="25">
        <v>13573868</v>
      </c>
      <c r="F81" s="1">
        <v>2.1992241074123417E-3</v>
      </c>
      <c r="G81" s="26" t="s">
        <v>479</v>
      </c>
    </row>
    <row r="82" spans="1:7" s="14" customFormat="1" ht="33" customHeight="1">
      <c r="A82" s="50" t="s">
        <v>414</v>
      </c>
      <c r="B82" s="62" t="s">
        <v>415</v>
      </c>
      <c r="C82" s="50" t="s">
        <v>387</v>
      </c>
      <c r="D82" s="25">
        <v>100000</v>
      </c>
      <c r="E82" s="25">
        <v>10383800</v>
      </c>
      <c r="F82" s="1">
        <v>1.6823725769654068E-3</v>
      </c>
      <c r="G82" s="26" t="s">
        <v>479</v>
      </c>
    </row>
    <row r="83" spans="1:7" s="14" customFormat="1" ht="33" customHeight="1">
      <c r="A83" s="50" t="s">
        <v>1329</v>
      </c>
      <c r="B83" s="62" t="s">
        <v>1262</v>
      </c>
      <c r="C83" s="50" t="s">
        <v>387</v>
      </c>
      <c r="D83" s="25">
        <v>100000</v>
      </c>
      <c r="E83" s="25">
        <v>10324200</v>
      </c>
      <c r="F83" s="1">
        <v>1.6727162463747618E-3</v>
      </c>
      <c r="G83" s="26" t="s">
        <v>479</v>
      </c>
    </row>
    <row r="84" spans="1:7" s="14" customFormat="1" ht="33" customHeight="1">
      <c r="A84" s="50" t="s">
        <v>484</v>
      </c>
      <c r="B84" s="62" t="s">
        <v>485</v>
      </c>
      <c r="C84" s="50" t="s">
        <v>387</v>
      </c>
      <c r="D84" s="25">
        <v>91200</v>
      </c>
      <c r="E84" s="25">
        <v>9370125.1199999992</v>
      </c>
      <c r="F84" s="1">
        <v>1.5181380173561404E-3</v>
      </c>
      <c r="G84" s="26" t="s">
        <v>479</v>
      </c>
    </row>
    <row r="85" spans="1:7" s="14" customFormat="1" ht="33" customHeight="1">
      <c r="A85" s="50" t="s">
        <v>165</v>
      </c>
      <c r="B85" s="62" t="s">
        <v>315</v>
      </c>
      <c r="C85" s="50" t="s">
        <v>387</v>
      </c>
      <c r="D85" s="25">
        <v>77300</v>
      </c>
      <c r="E85" s="25">
        <v>8081838.6799999997</v>
      </c>
      <c r="F85" s="1">
        <v>1.3094111757439764E-3</v>
      </c>
      <c r="G85" s="26" t="s">
        <v>479</v>
      </c>
    </row>
    <row r="86" spans="1:7" s="14" customFormat="1" ht="33" customHeight="1">
      <c r="A86" s="50" t="s">
        <v>170</v>
      </c>
      <c r="B86" s="62" t="s">
        <v>334</v>
      </c>
      <c r="C86" s="50" t="s">
        <v>387</v>
      </c>
      <c r="D86" s="25">
        <v>71700</v>
      </c>
      <c r="E86" s="25">
        <v>7524456.1200000001</v>
      </c>
      <c r="F86" s="1">
        <v>1.2191046276765274E-3</v>
      </c>
      <c r="G86" s="26" t="s">
        <v>479</v>
      </c>
    </row>
    <row r="87" spans="1:7" s="14" customFormat="1" ht="33" customHeight="1">
      <c r="A87" s="50" t="s">
        <v>840</v>
      </c>
      <c r="B87" s="62" t="s">
        <v>850</v>
      </c>
      <c r="C87" s="50" t="s">
        <v>387</v>
      </c>
      <c r="D87" s="25">
        <v>58000</v>
      </c>
      <c r="E87" s="25">
        <v>5851156</v>
      </c>
      <c r="F87" s="1">
        <v>9.4799826633280707E-4</v>
      </c>
      <c r="G87" s="26" t="s">
        <v>479</v>
      </c>
    </row>
    <row r="88" spans="1:7" s="14" customFormat="1" ht="33" customHeight="1">
      <c r="A88" s="50" t="s">
        <v>173</v>
      </c>
      <c r="B88" s="62" t="s">
        <v>308</v>
      </c>
      <c r="C88" s="50" t="s">
        <v>387</v>
      </c>
      <c r="D88" s="25">
        <v>52100</v>
      </c>
      <c r="E88" s="25">
        <v>5483889.7000000002</v>
      </c>
      <c r="F88" s="1">
        <v>8.8849415882269033E-4</v>
      </c>
      <c r="G88" s="26" t="s">
        <v>479</v>
      </c>
    </row>
    <row r="89" spans="1:7" s="14" customFormat="1" ht="29.25" customHeight="1">
      <c r="A89" s="50" t="s">
        <v>163</v>
      </c>
      <c r="B89" s="62" t="s">
        <v>260</v>
      </c>
      <c r="C89" s="50" t="s">
        <v>387</v>
      </c>
      <c r="D89" s="25">
        <v>50000</v>
      </c>
      <c r="E89" s="25">
        <v>5098770</v>
      </c>
      <c r="F89" s="1">
        <v>8.2609746183997254E-4</v>
      </c>
      <c r="G89" s="26" t="s">
        <v>479</v>
      </c>
    </row>
    <row r="90" spans="1:7" s="14" customFormat="1" ht="29.25" customHeight="1">
      <c r="A90" s="50" t="s">
        <v>161</v>
      </c>
      <c r="B90" s="62" t="s">
        <v>286</v>
      </c>
      <c r="C90" s="50" t="s">
        <v>387</v>
      </c>
      <c r="D90" s="25">
        <v>40000</v>
      </c>
      <c r="E90" s="25">
        <v>4069784</v>
      </c>
      <c r="F90" s="1">
        <v>6.5938221034424595E-4</v>
      </c>
      <c r="G90" s="26"/>
    </row>
    <row r="91" spans="1:7" s="14" customFormat="1" ht="29.25" customHeight="1">
      <c r="A91" s="50" t="s">
        <v>156</v>
      </c>
      <c r="B91" s="62" t="s">
        <v>255</v>
      </c>
      <c r="C91" s="50" t="s">
        <v>387</v>
      </c>
      <c r="D91" s="25">
        <v>30000</v>
      </c>
      <c r="E91" s="25">
        <v>3036840</v>
      </c>
      <c r="F91" s="1">
        <v>4.9202568776667748E-4</v>
      </c>
      <c r="G91" s="26"/>
    </row>
    <row r="92" spans="1:7" s="14" customFormat="1" ht="29.25" customHeight="1">
      <c r="A92" s="50" t="s">
        <v>155</v>
      </c>
      <c r="B92" s="62" t="s">
        <v>384</v>
      </c>
      <c r="C92" s="50" t="s">
        <v>387</v>
      </c>
      <c r="D92" s="25">
        <v>16000</v>
      </c>
      <c r="E92" s="25">
        <v>1589644.8</v>
      </c>
      <c r="F92" s="1">
        <v>2.5755261259227441E-4</v>
      </c>
      <c r="G92" s="26"/>
    </row>
    <row r="93" spans="1:7" s="14" customFormat="1" ht="29.25" customHeight="1">
      <c r="A93" s="50" t="s">
        <v>162</v>
      </c>
      <c r="B93" s="62" t="s">
        <v>182</v>
      </c>
      <c r="C93" s="50" t="s">
        <v>387</v>
      </c>
      <c r="D93" s="25">
        <v>6000</v>
      </c>
      <c r="E93" s="25">
        <v>605100</v>
      </c>
      <c r="F93" s="1">
        <v>9.8037678530188142E-5</v>
      </c>
      <c r="G93" s="26"/>
    </row>
    <row r="94" spans="1:7" s="14" customFormat="1" ht="18.75" customHeight="1">
      <c r="A94" s="23"/>
      <c r="B94" s="62"/>
      <c r="C94" s="23"/>
      <c r="D94" s="23"/>
      <c r="E94" s="28"/>
      <c r="F94" s="28"/>
      <c r="G94" s="33"/>
    </row>
    <row r="95" spans="1:7" s="14" customFormat="1" ht="33" customHeight="1">
      <c r="A95" s="29"/>
      <c r="B95" s="29"/>
      <c r="C95" s="29" t="s">
        <v>418</v>
      </c>
      <c r="D95" s="31">
        <v>7130900</v>
      </c>
      <c r="E95" s="31">
        <v>709533853.10000002</v>
      </c>
      <c r="F95" s="93">
        <v>0.11495794380516203</v>
      </c>
      <c r="G95" s="33"/>
    </row>
    <row r="96" spans="1:7" s="14" customFormat="1" ht="33" customHeight="1">
      <c r="A96" s="37" t="s">
        <v>805</v>
      </c>
      <c r="B96" s="29"/>
      <c r="C96" s="29"/>
      <c r="D96" s="31"/>
      <c r="E96" s="31"/>
      <c r="F96" s="93"/>
      <c r="G96" s="26"/>
    </row>
    <row r="97" spans="1:7" s="14" customFormat="1" ht="33" customHeight="1">
      <c r="A97" s="50" t="s">
        <v>1358</v>
      </c>
      <c r="B97" s="62" t="s">
        <v>1346</v>
      </c>
      <c r="C97" s="50" t="s">
        <v>393</v>
      </c>
      <c r="D97" s="25">
        <v>2516400</v>
      </c>
      <c r="E97" s="25">
        <v>144272257.91999999</v>
      </c>
      <c r="F97" s="1">
        <v>2.337484257607891E-2</v>
      </c>
      <c r="G97" s="26" t="s">
        <v>479</v>
      </c>
    </row>
    <row r="98" spans="1:7" s="14" customFormat="1" ht="33" customHeight="1">
      <c r="A98" s="50" t="s">
        <v>651</v>
      </c>
      <c r="B98" s="62" t="s">
        <v>652</v>
      </c>
      <c r="C98" s="50" t="s">
        <v>393</v>
      </c>
      <c r="D98" s="25">
        <v>1000000</v>
      </c>
      <c r="E98" s="25">
        <v>71421700</v>
      </c>
      <c r="F98" s="1">
        <v>1.1571670244058072E-2</v>
      </c>
      <c r="G98" s="26" t="s">
        <v>479</v>
      </c>
    </row>
    <row r="99" spans="1:7" s="14" customFormat="1" ht="33" customHeight="1">
      <c r="A99" s="50" t="s">
        <v>1156</v>
      </c>
      <c r="B99" s="62" t="s">
        <v>1157</v>
      </c>
      <c r="C99" s="50" t="s">
        <v>393</v>
      </c>
      <c r="D99" s="25">
        <v>900000</v>
      </c>
      <c r="E99" s="25">
        <v>56593170</v>
      </c>
      <c r="F99" s="1">
        <v>9.1691670921571437E-3</v>
      </c>
      <c r="G99" s="26" t="s">
        <v>479</v>
      </c>
    </row>
    <row r="100" spans="1:7" s="14" customFormat="1" ht="33" customHeight="1">
      <c r="A100" s="50" t="s">
        <v>680</v>
      </c>
      <c r="B100" s="62" t="s">
        <v>681</v>
      </c>
      <c r="C100" s="50" t="s">
        <v>393</v>
      </c>
      <c r="D100" s="25">
        <v>500000</v>
      </c>
      <c r="E100" s="25">
        <v>36939750</v>
      </c>
      <c r="F100" s="1">
        <v>5.9849402338217114E-3</v>
      </c>
      <c r="G100" s="26" t="s">
        <v>479</v>
      </c>
    </row>
    <row r="101" spans="1:7" s="14" customFormat="1" ht="19.5" customHeight="1">
      <c r="A101" s="50"/>
      <c r="B101" s="62"/>
      <c r="C101" s="50"/>
      <c r="D101" s="25"/>
      <c r="E101" s="25"/>
      <c r="F101" s="1"/>
      <c r="G101" s="33"/>
    </row>
    <row r="102" spans="1:7" s="14" customFormat="1" ht="33" customHeight="1">
      <c r="A102" s="50"/>
      <c r="B102" s="62"/>
      <c r="C102" s="29" t="s">
        <v>418</v>
      </c>
      <c r="D102" s="35">
        <v>4916400</v>
      </c>
      <c r="E102" s="35">
        <v>309226877.91999996</v>
      </c>
      <c r="F102" s="100">
        <v>5.010062014611584E-2</v>
      </c>
      <c r="G102" s="33"/>
    </row>
    <row r="103" spans="1:7" s="14" customFormat="1" ht="33" customHeight="1">
      <c r="A103" s="37" t="s">
        <v>449</v>
      </c>
      <c r="B103" s="29"/>
      <c r="C103" s="29"/>
      <c r="D103" s="31"/>
      <c r="E103" s="31"/>
      <c r="F103" s="32"/>
      <c r="G103" s="33"/>
    </row>
    <row r="104" spans="1:7" s="14" customFormat="1" ht="33" customHeight="1">
      <c r="A104" s="29"/>
      <c r="B104" s="29"/>
      <c r="C104" s="29" t="s">
        <v>418</v>
      </c>
      <c r="D104" s="35">
        <v>0</v>
      </c>
      <c r="E104" s="35">
        <v>0</v>
      </c>
      <c r="F104" s="35">
        <v>0</v>
      </c>
      <c r="G104" s="33"/>
    </row>
    <row r="105" spans="1:7" s="14" customFormat="1" ht="33" customHeight="1">
      <c r="A105" s="37" t="s">
        <v>450</v>
      </c>
      <c r="B105" s="29"/>
      <c r="C105" s="29"/>
      <c r="D105" s="31"/>
      <c r="E105" s="31"/>
      <c r="F105" s="32"/>
      <c r="G105" s="33"/>
    </row>
    <row r="106" spans="1:7" s="14" customFormat="1" ht="33" customHeight="1">
      <c r="A106" s="29"/>
      <c r="B106" s="29"/>
      <c r="C106" s="29" t="s">
        <v>418</v>
      </c>
      <c r="D106" s="35">
        <v>0</v>
      </c>
      <c r="E106" s="35">
        <v>0</v>
      </c>
      <c r="F106" s="35">
        <v>0</v>
      </c>
      <c r="G106" s="33"/>
    </row>
    <row r="107" spans="1:7" s="14" customFormat="1" ht="33" customHeight="1">
      <c r="A107" s="77" t="s">
        <v>474</v>
      </c>
      <c r="B107" s="29"/>
      <c r="C107" s="29"/>
      <c r="D107" s="84">
        <v>0</v>
      </c>
      <c r="E107" s="84">
        <v>0</v>
      </c>
      <c r="F107" s="84">
        <v>0</v>
      </c>
      <c r="G107" s="33"/>
    </row>
    <row r="108" spans="1:7" s="14" customFormat="1" ht="30.75" customHeight="1">
      <c r="A108" s="77"/>
      <c r="B108" s="29"/>
      <c r="C108" s="29" t="s">
        <v>418</v>
      </c>
      <c r="D108" s="35">
        <v>0</v>
      </c>
      <c r="E108" s="35">
        <v>0</v>
      </c>
      <c r="F108" s="35">
        <v>0</v>
      </c>
      <c r="G108" s="33"/>
    </row>
    <row r="109" spans="1:7" s="14" customFormat="1" ht="19.5" customHeight="1">
      <c r="A109" s="29"/>
      <c r="B109" s="29"/>
      <c r="C109" s="29"/>
      <c r="D109" s="31"/>
      <c r="E109" s="31"/>
      <c r="F109" s="32"/>
      <c r="G109" s="22"/>
    </row>
    <row r="110" spans="1:7" s="14" customFormat="1" ht="33" customHeight="1">
      <c r="A110" s="83" t="s">
        <v>433</v>
      </c>
      <c r="B110" s="23"/>
      <c r="C110" s="24"/>
      <c r="D110" s="25"/>
      <c r="E110" s="27"/>
      <c r="F110" s="21"/>
      <c r="G110" s="22"/>
    </row>
    <row r="111" spans="1:7" s="14" customFormat="1" ht="33" customHeight="1">
      <c r="A111" s="65" t="s">
        <v>434</v>
      </c>
      <c r="B111" s="37"/>
      <c r="C111" s="30"/>
      <c r="D111" s="38"/>
      <c r="E111" s="39"/>
      <c r="F111" s="21"/>
      <c r="G111" s="22"/>
    </row>
    <row r="112" spans="1:7" ht="33" customHeight="1">
      <c r="A112" s="50" t="s">
        <v>1016</v>
      </c>
      <c r="B112" s="119" t="s">
        <v>1017</v>
      </c>
      <c r="C112" s="50" t="s">
        <v>390</v>
      </c>
      <c r="D112" s="25">
        <v>16306.076999999999</v>
      </c>
      <c r="E112" s="25">
        <v>62836857</v>
      </c>
      <c r="F112" s="1">
        <v>1.0180762826662373E-2</v>
      </c>
      <c r="G112" s="26"/>
    </row>
    <row r="113" spans="1:7" ht="33" customHeight="1">
      <c r="A113" s="50"/>
      <c r="B113" s="119"/>
      <c r="C113" s="50"/>
      <c r="D113" s="25"/>
      <c r="E113" s="25"/>
      <c r="F113" s="1"/>
      <c r="G113" s="26"/>
    </row>
    <row r="114" spans="1:7" ht="33" customHeight="1">
      <c r="A114" s="50"/>
      <c r="B114" s="119"/>
      <c r="C114" s="29" t="s">
        <v>418</v>
      </c>
      <c r="D114" s="35">
        <v>16306.076999999999</v>
      </c>
      <c r="E114" s="35">
        <v>62836857</v>
      </c>
      <c r="F114" s="35">
        <v>1.0180762826662373E-2</v>
      </c>
      <c r="G114" s="26"/>
    </row>
    <row r="115" spans="1:7" ht="33" customHeight="1">
      <c r="A115" s="57" t="s">
        <v>1003</v>
      </c>
      <c r="B115" s="50"/>
      <c r="C115" s="50"/>
      <c r="D115" s="25"/>
      <c r="E115" s="25"/>
      <c r="F115" s="1"/>
      <c r="G115" s="22"/>
    </row>
    <row r="116" spans="1:7" ht="21" customHeight="1">
      <c r="A116" s="50"/>
      <c r="B116" s="50"/>
      <c r="C116" s="50"/>
      <c r="D116" s="25"/>
      <c r="E116" s="25"/>
      <c r="F116" s="1"/>
      <c r="G116" s="22"/>
    </row>
    <row r="117" spans="1:7" ht="33" hidden="1" customHeight="1">
      <c r="A117" s="50"/>
      <c r="B117" s="50"/>
      <c r="C117" s="50"/>
      <c r="D117" s="25"/>
      <c r="E117" s="25"/>
      <c r="F117" s="1"/>
      <c r="G117" s="22"/>
    </row>
    <row r="118" spans="1:7" ht="33" customHeight="1">
      <c r="A118" s="57" t="s">
        <v>432</v>
      </c>
      <c r="B118" s="34"/>
      <c r="C118" s="30"/>
      <c r="D118" s="35"/>
      <c r="E118" s="39">
        <v>84285598.820000023</v>
      </c>
      <c r="F118" s="116">
        <v>1.3655865876449458E-2</v>
      </c>
      <c r="G118" s="22"/>
    </row>
    <row r="119" spans="1:7" ht="18" customHeight="1">
      <c r="A119" s="41"/>
      <c r="B119" s="41"/>
      <c r="C119" s="42"/>
      <c r="D119" s="43"/>
      <c r="E119" s="31"/>
      <c r="F119" s="28"/>
      <c r="G119" s="22"/>
    </row>
    <row r="120" spans="1:7" ht="33" customHeight="1">
      <c r="A120" s="58"/>
      <c r="B120" s="59"/>
      <c r="C120" s="72" t="s">
        <v>419</v>
      </c>
      <c r="D120" s="60">
        <v>62785956.077</v>
      </c>
      <c r="E120" s="60">
        <v>6172116772.5699997</v>
      </c>
      <c r="F120" s="68">
        <v>1</v>
      </c>
      <c r="G120" s="60"/>
    </row>
    <row r="121" spans="1:7" ht="33" customHeight="1">
      <c r="A121" s="41" t="s">
        <v>452</v>
      </c>
      <c r="B121" s="41"/>
      <c r="C121" s="42"/>
      <c r="D121" s="43"/>
      <c r="E121" s="70">
        <v>0</v>
      </c>
      <c r="F121" s="70"/>
      <c r="G121" s="33"/>
    </row>
    <row r="122" spans="1:7" ht="33" customHeight="1">
      <c r="A122" s="41" t="s">
        <v>453</v>
      </c>
      <c r="B122" s="41"/>
      <c r="C122" s="42"/>
      <c r="D122" s="43"/>
      <c r="E122" s="70">
        <v>16.917288172011894</v>
      </c>
      <c r="F122" s="71"/>
      <c r="G122" s="33"/>
    </row>
    <row r="123" spans="1:7" ht="33" customHeight="1">
      <c r="A123" s="41" t="s">
        <v>454</v>
      </c>
      <c r="B123" s="41"/>
      <c r="C123" s="42"/>
      <c r="D123" s="43"/>
      <c r="E123" s="70">
        <v>8.3806444830191147</v>
      </c>
      <c r="F123" s="71"/>
      <c r="G123" s="33"/>
    </row>
    <row r="124" spans="1:7" ht="33" customHeight="1">
      <c r="A124" s="41" t="s">
        <v>455</v>
      </c>
      <c r="B124" s="41"/>
      <c r="C124" s="42"/>
      <c r="D124" s="43"/>
      <c r="E124" s="79">
        <v>7.2507833281870437E-2</v>
      </c>
      <c r="F124" s="71"/>
      <c r="G124" s="33"/>
    </row>
    <row r="125" spans="1:7" ht="33" customHeight="1">
      <c r="A125" s="41" t="s">
        <v>456</v>
      </c>
      <c r="B125" s="41"/>
      <c r="C125" s="42"/>
      <c r="D125" s="43"/>
      <c r="E125" s="79">
        <v>0</v>
      </c>
      <c r="F125" s="71"/>
      <c r="G125" s="33"/>
    </row>
    <row r="126" spans="1:7" ht="33" customHeight="1">
      <c r="A126" s="58"/>
      <c r="B126" s="59"/>
      <c r="C126" s="72"/>
      <c r="D126" s="60"/>
      <c r="E126" s="60"/>
      <c r="F126" s="68"/>
      <c r="G126" s="60"/>
    </row>
    <row r="127" spans="1:7" ht="33" customHeight="1">
      <c r="A127" s="57" t="s">
        <v>457</v>
      </c>
      <c r="B127" s="41"/>
      <c r="C127" s="42"/>
      <c r="D127" s="43"/>
      <c r="E127" s="70"/>
      <c r="F127" s="71"/>
      <c r="G127" s="33"/>
    </row>
    <row r="128" spans="1:7" ht="33" customHeight="1">
      <c r="A128" s="41" t="s">
        <v>472</v>
      </c>
      <c r="B128" s="41"/>
      <c r="C128" s="42"/>
      <c r="D128" s="43"/>
      <c r="E128" s="70">
        <v>5315460463.6500006</v>
      </c>
      <c r="F128" s="71">
        <v>0.86120542749172613</v>
      </c>
      <c r="G128" s="33"/>
    </row>
    <row r="129" spans="1:7" ht="33" customHeight="1">
      <c r="A129" s="41" t="s">
        <v>473</v>
      </c>
      <c r="B129" s="41"/>
      <c r="C129" s="42"/>
      <c r="D129" s="43"/>
      <c r="E129" s="70">
        <v>709533853.10000002</v>
      </c>
      <c r="F129" s="71">
        <v>0.11495794380516201</v>
      </c>
      <c r="G129" s="33"/>
    </row>
    <row r="130" spans="1:7" ht="33" customHeight="1">
      <c r="A130" s="41" t="s">
        <v>459</v>
      </c>
      <c r="B130" s="41"/>
      <c r="C130" s="42"/>
      <c r="D130" s="43"/>
      <c r="E130" s="70">
        <v>0</v>
      </c>
      <c r="F130" s="70">
        <v>0</v>
      </c>
      <c r="G130" s="33"/>
    </row>
    <row r="131" spans="1:7" ht="33" customHeight="1">
      <c r="A131" s="41" t="s">
        <v>460</v>
      </c>
      <c r="B131" s="41"/>
      <c r="C131" s="42"/>
      <c r="D131" s="43"/>
      <c r="E131" s="70">
        <v>0</v>
      </c>
      <c r="F131" s="70">
        <v>0</v>
      </c>
      <c r="G131" s="33"/>
    </row>
    <row r="132" spans="1:7" ht="33" customHeight="1">
      <c r="A132" s="41" t="s">
        <v>461</v>
      </c>
      <c r="B132" s="41"/>
      <c r="C132" s="42"/>
      <c r="D132" s="43"/>
      <c r="E132" s="70">
        <v>0</v>
      </c>
      <c r="F132" s="70">
        <v>0</v>
      </c>
      <c r="G132" s="33"/>
    </row>
    <row r="133" spans="1:7" ht="33" customHeight="1">
      <c r="A133" s="41" t="s">
        <v>462</v>
      </c>
      <c r="B133" s="41"/>
      <c r="C133" s="42"/>
      <c r="D133" s="43"/>
      <c r="E133" s="70">
        <v>0</v>
      </c>
      <c r="F133" s="70">
        <v>0</v>
      </c>
      <c r="G133" s="33"/>
    </row>
    <row r="134" spans="1:7" ht="33" customHeight="1">
      <c r="A134" s="41" t="s">
        <v>463</v>
      </c>
      <c r="B134" s="41"/>
      <c r="C134" s="42"/>
      <c r="D134" s="43"/>
      <c r="E134" s="70">
        <v>0</v>
      </c>
      <c r="F134" s="70">
        <v>0</v>
      </c>
      <c r="G134" s="33"/>
    </row>
    <row r="135" spans="1:7" ht="33" customHeight="1">
      <c r="A135" s="41" t="s">
        <v>464</v>
      </c>
      <c r="B135" s="41"/>
      <c r="C135" s="42"/>
      <c r="D135" s="43"/>
      <c r="E135" s="70">
        <v>0</v>
      </c>
      <c r="F135" s="70">
        <v>0</v>
      </c>
      <c r="G135" s="33"/>
    </row>
    <row r="136" spans="1:7" ht="33" customHeight="1">
      <c r="A136" s="41" t="s">
        <v>465</v>
      </c>
      <c r="B136" s="41"/>
      <c r="C136" s="42"/>
      <c r="D136" s="43"/>
      <c r="E136" s="70">
        <v>0</v>
      </c>
      <c r="F136" s="70">
        <v>0</v>
      </c>
      <c r="G136" s="33"/>
    </row>
    <row r="137" spans="1:7" ht="33" customHeight="1">
      <c r="A137" s="41" t="s">
        <v>466</v>
      </c>
      <c r="B137" s="41"/>
      <c r="C137" s="42"/>
      <c r="D137" s="43"/>
      <c r="E137" s="70">
        <v>0</v>
      </c>
      <c r="F137" s="70">
        <v>0</v>
      </c>
      <c r="G137" s="33"/>
    </row>
    <row r="138" spans="1:7" ht="33" customHeight="1">
      <c r="A138" s="41" t="s">
        <v>467</v>
      </c>
      <c r="B138" s="41"/>
      <c r="C138" s="42"/>
      <c r="D138" s="43"/>
      <c r="E138" s="70">
        <v>0</v>
      </c>
      <c r="F138" s="70">
        <v>0</v>
      </c>
      <c r="G138" s="33"/>
    </row>
    <row r="139" spans="1:7" ht="33" customHeight="1">
      <c r="A139" s="41" t="s">
        <v>468</v>
      </c>
      <c r="B139" s="41"/>
      <c r="C139" s="42"/>
      <c r="D139" s="43"/>
      <c r="E139" s="70">
        <v>0</v>
      </c>
      <c r="F139" s="70">
        <v>0</v>
      </c>
      <c r="G139" s="33"/>
    </row>
    <row r="140" spans="1:7" ht="33" customHeight="1">
      <c r="A140" s="41" t="s">
        <v>458</v>
      </c>
      <c r="B140" s="41"/>
      <c r="C140" s="42"/>
      <c r="D140" s="43"/>
      <c r="E140" s="70">
        <v>0</v>
      </c>
      <c r="F140" s="70">
        <v>0</v>
      </c>
      <c r="G140" s="33"/>
    </row>
    <row r="141" spans="1:7" ht="33" customHeight="1">
      <c r="A141" s="69"/>
      <c r="B141" s="41"/>
      <c r="C141" s="29" t="s">
        <v>418</v>
      </c>
      <c r="D141" s="43"/>
      <c r="E141" s="80">
        <v>6024994316.750001</v>
      </c>
      <c r="F141" s="81">
        <v>0.97616337129688813</v>
      </c>
      <c r="G141" s="33"/>
    </row>
    <row r="142" spans="1:7" ht="33" customHeight="1">
      <c r="A142" s="69" t="s">
        <v>435</v>
      </c>
      <c r="B142" s="41"/>
      <c r="C142" s="42"/>
      <c r="D142" s="43"/>
      <c r="E142" s="70">
        <v>0</v>
      </c>
      <c r="F142" s="71"/>
      <c r="G142" s="33"/>
    </row>
    <row r="143" spans="1:7" ht="33" customHeight="1">
      <c r="A143" s="69" t="s">
        <v>438</v>
      </c>
      <c r="B143" s="41"/>
      <c r="C143" s="42"/>
      <c r="D143" s="82"/>
      <c r="E143" s="80">
        <v>62836857</v>
      </c>
      <c r="F143" s="81">
        <v>1.0180762826662373E-2</v>
      </c>
      <c r="G143" s="33"/>
    </row>
    <row r="144" spans="1:7" ht="33" customHeight="1">
      <c r="A144" s="69" t="s">
        <v>432</v>
      </c>
      <c r="B144" s="41"/>
      <c r="C144" s="42"/>
      <c r="D144" s="82"/>
      <c r="E144" s="80">
        <v>84285598.820000023</v>
      </c>
      <c r="F144" s="81">
        <v>1.3655865876449456E-2</v>
      </c>
      <c r="G144" s="33"/>
    </row>
    <row r="145" spans="1:7" ht="33" customHeight="1">
      <c r="A145" s="69" t="s">
        <v>439</v>
      </c>
      <c r="B145" s="41"/>
      <c r="C145" s="42"/>
      <c r="D145" s="82"/>
      <c r="E145" s="80">
        <v>0</v>
      </c>
      <c r="F145" s="81"/>
      <c r="G145" s="33"/>
    </row>
    <row r="146" spans="1:7" ht="15" customHeight="1">
      <c r="A146" s="69"/>
      <c r="B146" s="41"/>
      <c r="C146" s="42"/>
      <c r="D146" s="43"/>
      <c r="E146" s="43"/>
      <c r="F146" s="71"/>
      <c r="G146" s="33"/>
    </row>
    <row r="147" spans="1:7" ht="33" customHeight="1">
      <c r="A147" s="58"/>
      <c r="B147" s="135" t="s">
        <v>419</v>
      </c>
      <c r="C147" s="136"/>
      <c r="D147" s="137"/>
      <c r="E147" s="60">
        <v>6172116772.5700006</v>
      </c>
      <c r="F147" s="68">
        <v>0.99999999999999989</v>
      </c>
      <c r="G147" s="60"/>
    </row>
    <row r="148" spans="1:7" ht="33" customHeight="1">
      <c r="A148" s="58"/>
      <c r="B148" s="135" t="s">
        <v>427</v>
      </c>
      <c r="C148" s="136"/>
      <c r="D148" s="137"/>
      <c r="E148" s="60">
        <v>246524481.7581</v>
      </c>
      <c r="F148" s="59"/>
      <c r="G148" s="61"/>
    </row>
    <row r="149" spans="1:7" ht="33" customHeight="1">
      <c r="A149" s="58"/>
      <c r="B149" s="135" t="s">
        <v>428</v>
      </c>
      <c r="C149" s="136"/>
      <c r="D149" s="137"/>
      <c r="E149" s="61">
        <v>25.0365</v>
      </c>
      <c r="F149" s="59"/>
      <c r="G149" s="61"/>
    </row>
    <row r="150" spans="1:7">
      <c r="D150" s="45"/>
      <c r="E150" s="46"/>
      <c r="F150" s="96"/>
    </row>
    <row r="151" spans="1:7">
      <c r="A151" s="2" t="s">
        <v>1484</v>
      </c>
      <c r="D151" s="45"/>
      <c r="E151" s="46"/>
      <c r="F151" s="96"/>
    </row>
    <row r="152" spans="1:7">
      <c r="A152" s="73" t="s">
        <v>546</v>
      </c>
      <c r="E152" s="46"/>
      <c r="F152" s="96"/>
    </row>
    <row r="153" spans="1:7">
      <c r="E153" s="46"/>
    </row>
    <row r="154" spans="1:7">
      <c r="A154" s="74" t="s">
        <v>442</v>
      </c>
      <c r="B154" s="74" t="s">
        <v>174</v>
      </c>
      <c r="E154" s="46"/>
    </row>
    <row r="155" spans="1:7">
      <c r="A155" s="98" t="s">
        <v>1452</v>
      </c>
      <c r="B155" s="113">
        <v>25.0365</v>
      </c>
      <c r="C155" s="124"/>
      <c r="D155" s="51"/>
    </row>
    <row r="156" spans="1:7">
      <c r="A156" s="98" t="s">
        <v>1446</v>
      </c>
      <c r="B156" s="113">
        <v>24.707100000000001</v>
      </c>
      <c r="C156" s="124"/>
      <c r="D156" s="51"/>
    </row>
    <row r="158" spans="1:7">
      <c r="A158" s="45" t="s">
        <v>1488</v>
      </c>
      <c r="B158" s="95">
        <v>0</v>
      </c>
    </row>
    <row r="159" spans="1:7">
      <c r="B159" s="75"/>
    </row>
  </sheetData>
  <mergeCells count="4">
    <mergeCell ref="A7:G7"/>
    <mergeCell ref="B147:D147"/>
    <mergeCell ref="B148:D148"/>
    <mergeCell ref="B149:D149"/>
  </mergeCells>
  <conditionalFormatting sqref="A107:A108 A112:A114 C112:C113 C97:C101 A97:A102 C10:C63 A10:A94 C66:C94">
    <cfRule type="containsErrors" dxfId="2" priority="14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43" fitToHeight="2" orientation="portrait" r:id="rId1"/>
  <rowBreaks count="2" manualBreakCount="2">
    <brk id="53" max="6" man="1"/>
    <brk id="102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/>
  <dimension ref="A1:G178"/>
  <sheetViews>
    <sheetView tabSelected="1" zoomScale="80" zoomScaleNormal="80" zoomScaleSheetLayoutView="70" workbookViewId="0">
      <selection activeCell="B3" sqref="B3"/>
    </sheetView>
  </sheetViews>
  <sheetFormatPr defaultRowHeight="15"/>
  <cols>
    <col min="1" max="1" width="74.85546875" style="2" customWidth="1"/>
    <col min="2" max="2" width="15.85546875" style="2" customWidth="1"/>
    <col min="3" max="3" width="58.7109375" style="3" customWidth="1"/>
    <col min="4" max="4" width="18.7109375" style="2" bestFit="1" customWidth="1"/>
    <col min="5" max="5" width="23.140625" style="47" bestFit="1" customWidth="1"/>
    <col min="6" max="6" width="15.7109375" style="6" customWidth="1"/>
    <col min="7" max="7" width="19.7109375" style="6" bestFit="1" customWidth="1"/>
    <col min="8" max="16384" width="9.140625" style="6"/>
  </cols>
  <sheetData>
    <row r="1" spans="1:7">
      <c r="A1" s="5"/>
      <c r="B1" s="5" t="s">
        <v>479</v>
      </c>
      <c r="C1" s="7"/>
      <c r="D1" s="5"/>
      <c r="E1" s="4"/>
      <c r="F1" s="4"/>
      <c r="G1" s="4"/>
    </row>
    <row r="2" spans="1:7" ht="18.75">
      <c r="A2" s="52" t="s">
        <v>443</v>
      </c>
      <c r="B2" s="53"/>
      <c r="C2" s="9"/>
      <c r="D2" s="10"/>
      <c r="E2" s="6"/>
      <c r="F2" s="11"/>
    </row>
    <row r="3" spans="1:7" s="14" customFormat="1" ht="18.75">
      <c r="A3" s="52" t="s">
        <v>444</v>
      </c>
      <c r="B3" s="54"/>
      <c r="C3" s="9"/>
      <c r="D3" s="13" t="s">
        <v>68</v>
      </c>
      <c r="F3" s="15"/>
    </row>
    <row r="4" spans="1:7" s="14" customFormat="1" ht="18.75">
      <c r="A4" s="55" t="s">
        <v>1478</v>
      </c>
      <c r="B4" s="54"/>
      <c r="C4" s="9"/>
      <c r="D4" s="10"/>
      <c r="F4" s="15"/>
    </row>
    <row r="5" spans="1:7" s="14" customFormat="1">
      <c r="A5" s="8"/>
      <c r="B5" s="12"/>
      <c r="C5" s="9"/>
      <c r="D5" s="10"/>
      <c r="F5" s="15"/>
    </row>
    <row r="6" spans="1:7" s="14" customFormat="1" ht="15.75">
      <c r="A6" s="4"/>
      <c r="B6" s="4"/>
      <c r="C6" s="16"/>
      <c r="D6" s="4"/>
      <c r="E6" s="17"/>
      <c r="F6" s="17"/>
      <c r="G6" s="56" t="s">
        <v>416</v>
      </c>
    </row>
    <row r="7" spans="1:7" s="48" customFormat="1" ht="24.95" customHeight="1">
      <c r="A7" s="138" t="s">
        <v>752</v>
      </c>
      <c r="B7" s="138"/>
      <c r="C7" s="138"/>
      <c r="D7" s="138"/>
      <c r="E7" s="138"/>
      <c r="F7" s="138"/>
      <c r="G7" s="138"/>
    </row>
    <row r="8" spans="1:7" s="48" customFormat="1" ht="35.25" customHeight="1">
      <c r="A8" s="49" t="s">
        <v>421</v>
      </c>
      <c r="B8" s="49" t="s">
        <v>422</v>
      </c>
      <c r="C8" s="49" t="s">
        <v>175</v>
      </c>
      <c r="D8" s="49" t="s">
        <v>423</v>
      </c>
      <c r="E8" s="49" t="s">
        <v>424</v>
      </c>
      <c r="F8" s="49" t="s">
        <v>425</v>
      </c>
      <c r="G8" s="49" t="s">
        <v>426</v>
      </c>
    </row>
    <row r="9" spans="1:7" s="14" customFormat="1" ht="33" customHeight="1">
      <c r="A9" s="78" t="s">
        <v>447</v>
      </c>
      <c r="B9" s="62"/>
      <c r="C9" s="50"/>
      <c r="D9" s="25"/>
      <c r="E9" s="25"/>
      <c r="F9" s="40"/>
      <c r="G9" s="26"/>
    </row>
    <row r="10" spans="1:7" s="14" customFormat="1" ht="31.5" customHeight="1">
      <c r="A10" s="77"/>
      <c r="B10" s="62"/>
      <c r="C10" s="29"/>
      <c r="D10" s="86"/>
      <c r="E10" s="86"/>
      <c r="F10" s="70"/>
      <c r="G10" s="70"/>
    </row>
    <row r="11" spans="1:7" s="14" customFormat="1" ht="33" customHeight="1">
      <c r="A11" s="77" t="s">
        <v>472</v>
      </c>
      <c r="B11" s="62"/>
      <c r="C11" s="50"/>
      <c r="D11" s="25"/>
      <c r="E11" s="25"/>
      <c r="F11" s="1"/>
      <c r="G11" s="26"/>
    </row>
    <row r="12" spans="1:7" s="14" customFormat="1" ht="33" customHeight="1">
      <c r="A12" s="24" t="s">
        <v>1137</v>
      </c>
      <c r="B12" s="62" t="s">
        <v>1138</v>
      </c>
      <c r="C12" s="50" t="s">
        <v>393</v>
      </c>
      <c r="D12" s="102">
        <v>50000</v>
      </c>
      <c r="E12" s="102">
        <v>5080995</v>
      </c>
      <c r="F12" s="103">
        <v>0.10239456868976554</v>
      </c>
      <c r="G12" s="26"/>
    </row>
    <row r="13" spans="1:7" s="14" customFormat="1" ht="33" customHeight="1">
      <c r="A13" s="24" t="s">
        <v>1191</v>
      </c>
      <c r="B13" s="62" t="s">
        <v>1192</v>
      </c>
      <c r="C13" s="50" t="s">
        <v>393</v>
      </c>
      <c r="D13" s="102">
        <v>50000</v>
      </c>
      <c r="E13" s="102">
        <v>5027080</v>
      </c>
      <c r="F13" s="103">
        <v>0.10130804859460531</v>
      </c>
      <c r="G13" s="26"/>
    </row>
    <row r="14" spans="1:7" s="14" customFormat="1" ht="33" customHeight="1">
      <c r="A14" s="24" t="s">
        <v>1348</v>
      </c>
      <c r="B14" s="62" t="s">
        <v>1347</v>
      </c>
      <c r="C14" s="50" t="s">
        <v>393</v>
      </c>
      <c r="D14" s="102">
        <v>50000</v>
      </c>
      <c r="E14" s="102">
        <v>4978320</v>
      </c>
      <c r="F14" s="103">
        <v>0.10032541445123123</v>
      </c>
      <c r="G14" s="26"/>
    </row>
    <row r="15" spans="1:7" s="14" customFormat="1" ht="33" customHeight="1">
      <c r="A15" s="24" t="s">
        <v>759</v>
      </c>
      <c r="B15" s="62" t="s">
        <v>760</v>
      </c>
      <c r="C15" s="50" t="s">
        <v>393</v>
      </c>
      <c r="D15" s="102">
        <v>40200</v>
      </c>
      <c r="E15" s="102">
        <v>3714745.32</v>
      </c>
      <c r="F15" s="103">
        <v>7.4861271234025042E-2</v>
      </c>
      <c r="G15" s="26"/>
    </row>
    <row r="16" spans="1:7" s="14" customFormat="1" ht="33" customHeight="1">
      <c r="A16" s="24" t="s">
        <v>1324</v>
      </c>
      <c r="B16" s="62" t="s">
        <v>1316</v>
      </c>
      <c r="C16" s="50" t="s">
        <v>393</v>
      </c>
      <c r="D16" s="102">
        <v>30000</v>
      </c>
      <c r="E16" s="102">
        <v>3010875</v>
      </c>
      <c r="F16" s="103">
        <v>6.067654996783068E-2</v>
      </c>
      <c r="G16" s="26"/>
    </row>
    <row r="17" spans="1:7" s="14" customFormat="1" ht="33" customHeight="1">
      <c r="A17" s="24" t="s">
        <v>971</v>
      </c>
      <c r="B17" s="62" t="s">
        <v>977</v>
      </c>
      <c r="C17" s="50" t="s">
        <v>393</v>
      </c>
      <c r="D17" s="102">
        <v>10000</v>
      </c>
      <c r="E17" s="102">
        <v>957296</v>
      </c>
      <c r="F17" s="103">
        <v>1.9291873152490369E-2</v>
      </c>
      <c r="G17" s="26"/>
    </row>
    <row r="18" spans="1:7" s="14" customFormat="1" ht="27.75" customHeight="1">
      <c r="A18" s="24" t="s">
        <v>757</v>
      </c>
      <c r="B18" s="62" t="s">
        <v>758</v>
      </c>
      <c r="C18" s="50" t="s">
        <v>393</v>
      </c>
      <c r="D18" s="102">
        <v>10250</v>
      </c>
      <c r="E18" s="102">
        <v>951251.25</v>
      </c>
      <c r="F18" s="103">
        <v>1.9170056545883305E-2</v>
      </c>
      <c r="G18" s="26"/>
    </row>
    <row r="19" spans="1:7" s="14" customFormat="1" ht="27.75" customHeight="1">
      <c r="A19" s="24" t="s">
        <v>821</v>
      </c>
      <c r="B19" s="62" t="s">
        <v>826</v>
      </c>
      <c r="C19" s="50" t="s">
        <v>393</v>
      </c>
      <c r="D19" s="102">
        <v>5000</v>
      </c>
      <c r="E19" s="102">
        <v>486224.5</v>
      </c>
      <c r="F19" s="103">
        <v>9.79862171954448E-3</v>
      </c>
      <c r="G19" s="26"/>
    </row>
    <row r="20" spans="1:7" s="14" customFormat="1" ht="27.75" customHeight="1">
      <c r="A20" s="24" t="s">
        <v>834</v>
      </c>
      <c r="B20" s="62" t="s">
        <v>847</v>
      </c>
      <c r="C20" s="50" t="s">
        <v>393</v>
      </c>
      <c r="D20" s="102">
        <v>5000</v>
      </c>
      <c r="E20" s="102">
        <v>475643</v>
      </c>
      <c r="F20" s="103">
        <v>9.5853784220032018E-3</v>
      </c>
      <c r="G20" s="26"/>
    </row>
    <row r="21" spans="1:7" s="14" customFormat="1" ht="27.75" customHeight="1">
      <c r="A21" s="24" t="s">
        <v>763</v>
      </c>
      <c r="B21" s="62" t="s">
        <v>764</v>
      </c>
      <c r="C21" s="50" t="s">
        <v>393</v>
      </c>
      <c r="D21" s="102">
        <v>3000</v>
      </c>
      <c r="E21" s="102">
        <v>281047.8</v>
      </c>
      <c r="F21" s="103">
        <v>5.6638056644825446E-3</v>
      </c>
      <c r="G21" s="26"/>
    </row>
    <row r="22" spans="1:7" s="14" customFormat="1" ht="27.75" customHeight="1">
      <c r="A22" s="24" t="s">
        <v>769</v>
      </c>
      <c r="B22" s="62" t="s">
        <v>770</v>
      </c>
      <c r="C22" s="50" t="s">
        <v>393</v>
      </c>
      <c r="D22" s="102">
        <v>2000</v>
      </c>
      <c r="E22" s="102">
        <v>186266</v>
      </c>
      <c r="F22" s="103">
        <v>3.7537188545881013E-3</v>
      </c>
      <c r="G22" s="26"/>
    </row>
    <row r="23" spans="1:7" s="14" customFormat="1" ht="13.5" customHeight="1">
      <c r="A23" s="77"/>
      <c r="B23" s="62"/>
      <c r="C23" s="50"/>
      <c r="D23" s="25"/>
      <c r="E23" s="25"/>
      <c r="F23" s="1"/>
      <c r="G23" s="26"/>
    </row>
    <row r="24" spans="1:7" s="14" customFormat="1" ht="33" customHeight="1">
      <c r="A24" s="77"/>
      <c r="B24" s="62"/>
      <c r="C24" s="29" t="s">
        <v>418</v>
      </c>
      <c r="D24" s="35">
        <v>255450</v>
      </c>
      <c r="E24" s="35">
        <v>25149743.870000001</v>
      </c>
      <c r="F24" s="100">
        <v>0.5068293072964497</v>
      </c>
      <c r="G24" s="26"/>
    </row>
    <row r="25" spans="1:7" s="14" customFormat="1" ht="33" customHeight="1">
      <c r="A25" s="77" t="s">
        <v>473</v>
      </c>
      <c r="B25" s="62"/>
      <c r="C25" s="29"/>
      <c r="D25" s="35"/>
      <c r="E25" s="35"/>
      <c r="F25" s="100"/>
      <c r="G25" s="26"/>
    </row>
    <row r="26" spans="1:7" s="14" customFormat="1" ht="33" customHeight="1">
      <c r="A26" s="24" t="s">
        <v>812</v>
      </c>
      <c r="B26" s="62" t="s">
        <v>813</v>
      </c>
      <c r="C26" s="50" t="s">
        <v>387</v>
      </c>
      <c r="D26" s="102">
        <v>13500</v>
      </c>
      <c r="E26" s="102">
        <v>1308908.7</v>
      </c>
      <c r="F26" s="103">
        <v>2.6377735422054484E-2</v>
      </c>
      <c r="G26" s="26"/>
    </row>
    <row r="27" spans="1:7" s="14" customFormat="1" ht="33" customHeight="1">
      <c r="A27" s="24" t="s">
        <v>818</v>
      </c>
      <c r="B27" s="62" t="s">
        <v>819</v>
      </c>
      <c r="C27" s="50" t="s">
        <v>387</v>
      </c>
      <c r="D27" s="102">
        <v>4400</v>
      </c>
      <c r="E27" s="102">
        <v>443256</v>
      </c>
      <c r="F27" s="103">
        <v>8.9327005712760421E-3</v>
      </c>
      <c r="G27" s="26"/>
    </row>
    <row r="28" spans="1:7" s="14" customFormat="1" ht="33" customHeight="1">
      <c r="A28" s="24" t="s">
        <v>155</v>
      </c>
      <c r="B28" s="62" t="s">
        <v>384</v>
      </c>
      <c r="C28" s="50" t="s">
        <v>387</v>
      </c>
      <c r="D28" s="102">
        <v>4000</v>
      </c>
      <c r="E28" s="102">
        <v>397411.2</v>
      </c>
      <c r="F28" s="103">
        <v>8.0088148908790801E-3</v>
      </c>
      <c r="G28" s="26"/>
    </row>
    <row r="29" spans="1:7" s="14" customFormat="1" ht="33" customHeight="1">
      <c r="A29" s="24" t="s">
        <v>840</v>
      </c>
      <c r="B29" s="62" t="s">
        <v>850</v>
      </c>
      <c r="C29" s="50" t="s">
        <v>387</v>
      </c>
      <c r="D29" s="102">
        <v>3000</v>
      </c>
      <c r="E29" s="102">
        <v>302646</v>
      </c>
      <c r="F29" s="103">
        <v>6.0990626118866053E-3</v>
      </c>
      <c r="G29" s="26"/>
    </row>
    <row r="30" spans="1:7" s="14" customFormat="1" ht="33" customHeight="1">
      <c r="A30" s="77"/>
      <c r="B30" s="62"/>
      <c r="C30" s="29" t="s">
        <v>418</v>
      </c>
      <c r="D30" s="35">
        <v>24900</v>
      </c>
      <c r="E30" s="35">
        <v>2452221.9</v>
      </c>
      <c r="F30" s="100">
        <v>4.9418313496096218E-2</v>
      </c>
      <c r="G30" s="26"/>
    </row>
    <row r="31" spans="1:7" s="14" customFormat="1" ht="33" customHeight="1">
      <c r="A31" s="37" t="s">
        <v>805</v>
      </c>
      <c r="B31" s="62"/>
      <c r="C31" s="29"/>
      <c r="D31" s="86"/>
      <c r="E31" s="86"/>
      <c r="F31" s="79"/>
      <c r="G31" s="26"/>
    </row>
    <row r="32" spans="1:7" s="14" customFormat="1" ht="33" customHeight="1">
      <c r="A32" s="24" t="s">
        <v>1154</v>
      </c>
      <c r="B32" s="62" t="s">
        <v>1155</v>
      </c>
      <c r="C32" s="50" t="s">
        <v>393</v>
      </c>
      <c r="D32" s="102">
        <v>95000</v>
      </c>
      <c r="E32" s="102">
        <v>6416414</v>
      </c>
      <c r="F32" s="103">
        <v>0.12930655197751095</v>
      </c>
      <c r="G32" s="26"/>
    </row>
    <row r="33" spans="1:7" s="14" customFormat="1" ht="33" customHeight="1">
      <c r="A33" s="24" t="s">
        <v>1156</v>
      </c>
      <c r="B33" s="62" t="s">
        <v>1157</v>
      </c>
      <c r="C33" s="50" t="s">
        <v>393</v>
      </c>
      <c r="D33" s="102">
        <v>85000</v>
      </c>
      <c r="E33" s="102">
        <v>5344910.5</v>
      </c>
      <c r="F33" s="103">
        <v>0.10771311629570569</v>
      </c>
      <c r="G33" s="26"/>
    </row>
    <row r="34" spans="1:7" s="14" customFormat="1" ht="33" customHeight="1">
      <c r="A34" s="24" t="s">
        <v>678</v>
      </c>
      <c r="B34" s="62" t="s">
        <v>679</v>
      </c>
      <c r="C34" s="50" t="s">
        <v>393</v>
      </c>
      <c r="D34" s="102">
        <v>4300</v>
      </c>
      <c r="E34" s="102">
        <v>352490.78</v>
      </c>
      <c r="F34" s="103">
        <v>7.1035577451304399E-3</v>
      </c>
      <c r="G34" s="26"/>
    </row>
    <row r="35" spans="1:7" s="14" customFormat="1" ht="33" customHeight="1">
      <c r="A35" s="64"/>
      <c r="B35" s="62"/>
      <c r="C35" s="29" t="s">
        <v>418</v>
      </c>
      <c r="D35" s="35">
        <v>184300</v>
      </c>
      <c r="E35" s="35">
        <v>12113815.279999999</v>
      </c>
      <c r="F35" s="100">
        <v>0.24412322601834707</v>
      </c>
      <c r="G35" s="26"/>
    </row>
    <row r="36" spans="1:7" s="14" customFormat="1" ht="33" customHeight="1">
      <c r="A36" s="64" t="s">
        <v>429</v>
      </c>
      <c r="B36" s="62"/>
      <c r="C36" s="29"/>
      <c r="D36" s="35"/>
      <c r="E36" s="35"/>
      <c r="F36" s="100"/>
      <c r="G36" s="26"/>
    </row>
    <row r="37" spans="1:7" s="14" customFormat="1" ht="33" customHeight="1">
      <c r="A37" s="24" t="s">
        <v>96</v>
      </c>
      <c r="B37" s="62" t="s">
        <v>231</v>
      </c>
      <c r="C37" s="50" t="s">
        <v>959</v>
      </c>
      <c r="D37" s="102">
        <v>440</v>
      </c>
      <c r="E37" s="102">
        <v>452386</v>
      </c>
      <c r="F37" s="103">
        <v>9.1166925673590062E-3</v>
      </c>
      <c r="G37" s="26"/>
    </row>
    <row r="38" spans="1:7" s="14" customFormat="1" ht="33" customHeight="1">
      <c r="A38" s="24" t="s">
        <v>90</v>
      </c>
      <c r="B38" s="62" t="s">
        <v>640</v>
      </c>
      <c r="C38" s="50" t="s">
        <v>959</v>
      </c>
      <c r="D38" s="102">
        <v>306</v>
      </c>
      <c r="E38" s="102">
        <v>447540.3</v>
      </c>
      <c r="F38" s="103">
        <v>9.0190397726800115E-3</v>
      </c>
      <c r="G38" s="26"/>
    </row>
    <row r="39" spans="1:7" s="14" customFormat="1" ht="33" customHeight="1">
      <c r="A39" s="24" t="s">
        <v>114</v>
      </c>
      <c r="B39" s="62" t="s">
        <v>342</v>
      </c>
      <c r="C39" s="50" t="s">
        <v>886</v>
      </c>
      <c r="D39" s="102">
        <v>150</v>
      </c>
      <c r="E39" s="102">
        <v>427987.5</v>
      </c>
      <c r="F39" s="103">
        <v>8.6250026750884484E-3</v>
      </c>
      <c r="G39" s="26"/>
    </row>
    <row r="40" spans="1:7" s="14" customFormat="1" ht="33" customHeight="1">
      <c r="A40" s="24" t="s">
        <v>101</v>
      </c>
      <c r="B40" s="62" t="s">
        <v>337</v>
      </c>
      <c r="C40" s="50" t="s">
        <v>897</v>
      </c>
      <c r="D40" s="102">
        <v>192</v>
      </c>
      <c r="E40" s="102">
        <v>318892.79999999999</v>
      </c>
      <c r="F40" s="103">
        <v>6.4264756635800009E-3</v>
      </c>
      <c r="G40" s="26"/>
    </row>
    <row r="41" spans="1:7" s="14" customFormat="1" ht="33" customHeight="1">
      <c r="A41" s="24" t="s">
        <v>103</v>
      </c>
      <c r="B41" s="62" t="s">
        <v>339</v>
      </c>
      <c r="C41" s="50" t="s">
        <v>888</v>
      </c>
      <c r="D41" s="102">
        <v>69</v>
      </c>
      <c r="E41" s="102">
        <v>240102.75</v>
      </c>
      <c r="F41" s="103">
        <v>4.8386620194423736E-3</v>
      </c>
      <c r="G41" s="26"/>
    </row>
    <row r="42" spans="1:7" s="14" customFormat="1" ht="33" customHeight="1">
      <c r="A42" s="24" t="s">
        <v>77</v>
      </c>
      <c r="B42" s="62" t="s">
        <v>326</v>
      </c>
      <c r="C42" s="50" t="s">
        <v>1449</v>
      </c>
      <c r="D42" s="102">
        <v>205</v>
      </c>
      <c r="E42" s="102">
        <v>239993.5</v>
      </c>
      <c r="F42" s="103">
        <v>4.8364603627532102E-3</v>
      </c>
      <c r="G42" s="26"/>
    </row>
    <row r="43" spans="1:7" s="14" customFormat="1" ht="33" customHeight="1">
      <c r="A43" s="24" t="s">
        <v>73</v>
      </c>
      <c r="B43" s="62" t="s">
        <v>200</v>
      </c>
      <c r="C43" s="50" t="s">
        <v>959</v>
      </c>
      <c r="D43" s="102">
        <v>203</v>
      </c>
      <c r="E43" s="102">
        <v>216753.25</v>
      </c>
      <c r="F43" s="103">
        <v>4.3681120618805809E-3</v>
      </c>
      <c r="G43" s="26"/>
    </row>
    <row r="44" spans="1:7" s="14" customFormat="1" ht="33" customHeight="1">
      <c r="A44" s="24" t="s">
        <v>116</v>
      </c>
      <c r="B44" s="62" t="s">
        <v>241</v>
      </c>
      <c r="C44" s="50" t="s">
        <v>959</v>
      </c>
      <c r="D44" s="102">
        <v>336</v>
      </c>
      <c r="E44" s="102">
        <v>215208</v>
      </c>
      <c r="F44" s="103">
        <v>4.3369714669246997E-3</v>
      </c>
      <c r="G44" s="26"/>
    </row>
    <row r="45" spans="1:7" s="14" customFormat="1" ht="33" customHeight="1">
      <c r="A45" s="24" t="s">
        <v>98</v>
      </c>
      <c r="B45" s="62" t="s">
        <v>233</v>
      </c>
      <c r="C45" s="50" t="s">
        <v>395</v>
      </c>
      <c r="D45" s="102">
        <v>416</v>
      </c>
      <c r="E45" s="102">
        <v>183684.8</v>
      </c>
      <c r="F45" s="103">
        <v>3.7017013145783152E-3</v>
      </c>
      <c r="G45" s="26"/>
    </row>
    <row r="46" spans="1:7" s="14" customFormat="1" ht="33" customHeight="1">
      <c r="A46" s="24" t="s">
        <v>118</v>
      </c>
      <c r="B46" s="62" t="s">
        <v>345</v>
      </c>
      <c r="C46" s="50" t="s">
        <v>1260</v>
      </c>
      <c r="D46" s="102">
        <v>46</v>
      </c>
      <c r="E46" s="102">
        <v>175533.7</v>
      </c>
      <c r="F46" s="103">
        <v>3.537436565479537E-3</v>
      </c>
      <c r="G46" s="26"/>
    </row>
    <row r="47" spans="1:7" s="14" customFormat="1" ht="33" customHeight="1">
      <c r="A47" s="24" t="s">
        <v>95</v>
      </c>
      <c r="B47" s="62" t="s">
        <v>230</v>
      </c>
      <c r="C47" s="50" t="s">
        <v>397</v>
      </c>
      <c r="D47" s="102">
        <v>53</v>
      </c>
      <c r="E47" s="102">
        <v>131522.15</v>
      </c>
      <c r="F47" s="103">
        <v>2.6504953896629791E-3</v>
      </c>
      <c r="G47" s="26"/>
    </row>
    <row r="48" spans="1:7" s="14" customFormat="1" ht="33" customHeight="1">
      <c r="A48" s="24" t="s">
        <v>122</v>
      </c>
      <c r="B48" s="62" t="s">
        <v>348</v>
      </c>
      <c r="C48" s="50" t="s">
        <v>399</v>
      </c>
      <c r="D48" s="102">
        <v>12</v>
      </c>
      <c r="E48" s="102">
        <v>122008.2</v>
      </c>
      <c r="F48" s="103">
        <v>2.4587658550371833E-3</v>
      </c>
      <c r="G48" s="26"/>
    </row>
    <row r="49" spans="1:7" s="14" customFormat="1" ht="33" customHeight="1">
      <c r="A49" s="24" t="s">
        <v>102</v>
      </c>
      <c r="B49" s="62" t="s">
        <v>234</v>
      </c>
      <c r="C49" s="50" t="s">
        <v>959</v>
      </c>
      <c r="D49" s="102">
        <v>64</v>
      </c>
      <c r="E49" s="102">
        <v>116816</v>
      </c>
      <c r="F49" s="103">
        <v>2.3541302315911849E-3</v>
      </c>
      <c r="G49" s="26"/>
    </row>
    <row r="50" spans="1:7" s="14" customFormat="1" ht="33" customHeight="1">
      <c r="A50" s="24" t="s">
        <v>117</v>
      </c>
      <c r="B50" s="62" t="s">
        <v>344</v>
      </c>
      <c r="C50" s="50" t="s">
        <v>1427</v>
      </c>
      <c r="D50" s="102">
        <v>73</v>
      </c>
      <c r="E50" s="102">
        <v>103546.85</v>
      </c>
      <c r="F50" s="103">
        <v>2.086724164250083E-3</v>
      </c>
      <c r="G50" s="26"/>
    </row>
    <row r="51" spans="1:7" s="14" customFormat="1" ht="33" customHeight="1">
      <c r="A51" s="24" t="s">
        <v>108</v>
      </c>
      <c r="B51" s="62" t="s">
        <v>238</v>
      </c>
      <c r="C51" s="50" t="s">
        <v>402</v>
      </c>
      <c r="D51" s="102">
        <v>324</v>
      </c>
      <c r="E51" s="102">
        <v>102870</v>
      </c>
      <c r="F51" s="103">
        <v>2.0730839690092555E-3</v>
      </c>
      <c r="G51" s="26"/>
    </row>
    <row r="52" spans="1:7" s="14" customFormat="1" ht="33" customHeight="1">
      <c r="A52" s="24" t="s">
        <v>107</v>
      </c>
      <c r="B52" s="62" t="s">
        <v>235</v>
      </c>
      <c r="C52" s="50" t="s">
        <v>400</v>
      </c>
      <c r="D52" s="102">
        <v>10</v>
      </c>
      <c r="E52" s="102">
        <v>101869</v>
      </c>
      <c r="F52" s="103">
        <v>2.0529113525712436E-3</v>
      </c>
      <c r="G52" s="26"/>
    </row>
    <row r="53" spans="1:7" s="14" customFormat="1" ht="33" customHeight="1">
      <c r="A53" s="24" t="s">
        <v>106</v>
      </c>
      <c r="B53" s="62" t="s">
        <v>236</v>
      </c>
      <c r="C53" s="50" t="s">
        <v>898</v>
      </c>
      <c r="D53" s="102">
        <v>61</v>
      </c>
      <c r="E53" s="102">
        <v>100744.55</v>
      </c>
      <c r="F53" s="103">
        <v>2.030250914455637E-3</v>
      </c>
      <c r="G53" s="26"/>
    </row>
    <row r="54" spans="1:7" s="14" customFormat="1" ht="33" customHeight="1">
      <c r="A54" s="24" t="s">
        <v>409</v>
      </c>
      <c r="B54" s="62" t="s">
        <v>210</v>
      </c>
      <c r="C54" s="50" t="s">
        <v>407</v>
      </c>
      <c r="D54" s="102">
        <v>13</v>
      </c>
      <c r="E54" s="102">
        <v>89217.7</v>
      </c>
      <c r="F54" s="103">
        <v>1.7979564850965008E-3</v>
      </c>
      <c r="G54" s="26"/>
    </row>
    <row r="55" spans="1:7" s="14" customFormat="1" ht="33" customHeight="1">
      <c r="A55" s="24" t="s">
        <v>622</v>
      </c>
      <c r="B55" s="62" t="s">
        <v>199</v>
      </c>
      <c r="C55" s="50" t="s">
        <v>969</v>
      </c>
      <c r="D55" s="102">
        <v>22</v>
      </c>
      <c r="E55" s="102">
        <v>81346.100000000006</v>
      </c>
      <c r="F55" s="103">
        <v>1.639324349678466E-3</v>
      </c>
      <c r="G55" s="26"/>
    </row>
    <row r="56" spans="1:7" s="14" customFormat="1" ht="33" customHeight="1">
      <c r="A56" s="24" t="s">
        <v>89</v>
      </c>
      <c r="B56" s="62" t="s">
        <v>367</v>
      </c>
      <c r="C56" s="50" t="s">
        <v>897</v>
      </c>
      <c r="D56" s="102">
        <v>50</v>
      </c>
      <c r="E56" s="102">
        <v>78800</v>
      </c>
      <c r="F56" s="103">
        <v>1.5880141611541686E-3</v>
      </c>
      <c r="G56" s="26"/>
    </row>
    <row r="57" spans="1:7" s="14" customFormat="1" ht="33" customHeight="1">
      <c r="A57" s="24" t="s">
        <v>100</v>
      </c>
      <c r="B57" s="62" t="s">
        <v>232</v>
      </c>
      <c r="C57" s="50" t="s">
        <v>959</v>
      </c>
      <c r="D57" s="102">
        <v>50</v>
      </c>
      <c r="E57" s="102">
        <v>76702.5</v>
      </c>
      <c r="F57" s="103">
        <v>1.5457443679686247E-3</v>
      </c>
      <c r="G57" s="26"/>
    </row>
    <row r="58" spans="1:7" s="14" customFormat="1" ht="33" customHeight="1">
      <c r="A58" s="24" t="s">
        <v>85</v>
      </c>
      <c r="B58" s="62" t="s">
        <v>331</v>
      </c>
      <c r="C58" s="50" t="s">
        <v>398</v>
      </c>
      <c r="D58" s="102">
        <v>11</v>
      </c>
      <c r="E58" s="102">
        <v>67332.649999999994</v>
      </c>
      <c r="F58" s="103">
        <v>1.3569188034014876E-3</v>
      </c>
      <c r="G58" s="26"/>
    </row>
    <row r="59" spans="1:7" s="14" customFormat="1" ht="33" customHeight="1">
      <c r="A59" s="24" t="s">
        <v>120</v>
      </c>
      <c r="B59" s="62" t="s">
        <v>1052</v>
      </c>
      <c r="C59" s="50" t="s">
        <v>903</v>
      </c>
      <c r="D59" s="102">
        <v>450</v>
      </c>
      <c r="E59" s="102">
        <v>61177.5</v>
      </c>
      <c r="F59" s="103">
        <v>1.2328773647716897E-3</v>
      </c>
      <c r="G59" s="26"/>
    </row>
    <row r="60" spans="1:7" s="14" customFormat="1" ht="33" customHeight="1">
      <c r="A60" s="24" t="s">
        <v>716</v>
      </c>
      <c r="B60" s="62" t="s">
        <v>717</v>
      </c>
      <c r="C60" s="50" t="s">
        <v>394</v>
      </c>
      <c r="D60" s="102">
        <v>43</v>
      </c>
      <c r="E60" s="102">
        <v>60249.45</v>
      </c>
      <c r="F60" s="103">
        <v>1.2141748705805841E-3</v>
      </c>
      <c r="G60" s="26"/>
    </row>
    <row r="61" spans="1:7" s="14" customFormat="1" ht="33" customHeight="1">
      <c r="A61" s="24" t="s">
        <v>82</v>
      </c>
      <c r="B61" s="62" t="s">
        <v>330</v>
      </c>
      <c r="C61" s="50" t="s">
        <v>392</v>
      </c>
      <c r="D61" s="102">
        <v>145</v>
      </c>
      <c r="E61" s="102">
        <v>58891.75</v>
      </c>
      <c r="F61" s="103">
        <v>1.1868138702430331E-3</v>
      </c>
      <c r="G61" s="26"/>
    </row>
    <row r="62" spans="1:7" s="14" customFormat="1" ht="33" customHeight="1">
      <c r="A62" s="24" t="s">
        <v>93</v>
      </c>
      <c r="B62" s="62" t="s">
        <v>378</v>
      </c>
      <c r="C62" s="50" t="s">
        <v>967</v>
      </c>
      <c r="D62" s="102">
        <v>100</v>
      </c>
      <c r="E62" s="102">
        <v>57935</v>
      </c>
      <c r="F62" s="103">
        <v>1.1675330003358725E-3</v>
      </c>
      <c r="G62" s="26"/>
    </row>
    <row r="63" spans="1:7" s="14" customFormat="1" ht="33" customHeight="1">
      <c r="A63" s="24" t="s">
        <v>1126</v>
      </c>
      <c r="B63" s="62" t="s">
        <v>240</v>
      </c>
      <c r="C63" s="50" t="s">
        <v>407</v>
      </c>
      <c r="D63" s="102">
        <v>23</v>
      </c>
      <c r="E63" s="102">
        <v>56736.4</v>
      </c>
      <c r="F63" s="103">
        <v>1.1433782570165912E-3</v>
      </c>
      <c r="G63" s="26"/>
    </row>
    <row r="64" spans="1:7" s="14" customFormat="1" ht="33" customHeight="1">
      <c r="A64" s="24" t="s">
        <v>493</v>
      </c>
      <c r="B64" s="62" t="s">
        <v>366</v>
      </c>
      <c r="C64" s="50" t="s">
        <v>1253</v>
      </c>
      <c r="D64" s="102">
        <v>27</v>
      </c>
      <c r="E64" s="102">
        <v>54036.45</v>
      </c>
      <c r="F64" s="103">
        <v>1.0889676119098879E-3</v>
      </c>
      <c r="G64" s="26"/>
    </row>
    <row r="65" spans="1:7" s="14" customFormat="1" ht="33" customHeight="1">
      <c r="A65" s="24" t="s">
        <v>115</v>
      </c>
      <c r="B65" s="62" t="s">
        <v>343</v>
      </c>
      <c r="C65" s="50" t="s">
        <v>902</v>
      </c>
      <c r="D65" s="102">
        <v>13</v>
      </c>
      <c r="E65" s="102">
        <v>53825.2</v>
      </c>
      <c r="F65" s="103">
        <v>1.0847104038953725E-3</v>
      </c>
      <c r="G65" s="26"/>
    </row>
    <row r="66" spans="1:7" s="14" customFormat="1" ht="33" customHeight="1">
      <c r="A66" s="24" t="s">
        <v>75</v>
      </c>
      <c r="B66" s="62" t="s">
        <v>327</v>
      </c>
      <c r="C66" s="50" t="s">
        <v>962</v>
      </c>
      <c r="D66" s="102">
        <v>289</v>
      </c>
      <c r="E66" s="102">
        <v>53725.1</v>
      </c>
      <c r="F66" s="103">
        <v>1.0826931422515714E-3</v>
      </c>
      <c r="G66" s="26"/>
    </row>
    <row r="67" spans="1:7" s="14" customFormat="1" ht="33" customHeight="1">
      <c r="A67" s="24" t="s">
        <v>92</v>
      </c>
      <c r="B67" s="62" t="s">
        <v>229</v>
      </c>
      <c r="C67" s="50" t="s">
        <v>1253</v>
      </c>
      <c r="D67" s="102">
        <v>11</v>
      </c>
      <c r="E67" s="102">
        <v>50837.05</v>
      </c>
      <c r="F67" s="103">
        <v>1.0244918186713521E-3</v>
      </c>
      <c r="G67" s="26"/>
    </row>
    <row r="68" spans="1:7" s="14" customFormat="1" ht="33" customHeight="1">
      <c r="A68" s="24" t="s">
        <v>109</v>
      </c>
      <c r="B68" s="62" t="s">
        <v>1476</v>
      </c>
      <c r="C68" s="50" t="s">
        <v>1450</v>
      </c>
      <c r="D68" s="102">
        <v>20</v>
      </c>
      <c r="E68" s="102">
        <v>50120</v>
      </c>
      <c r="F68" s="103">
        <v>1.0100414943787681E-3</v>
      </c>
      <c r="G68" s="26"/>
    </row>
    <row r="69" spans="1:7" s="14" customFormat="1" ht="33" customHeight="1">
      <c r="A69" s="24" t="s">
        <v>74</v>
      </c>
      <c r="B69" s="62" t="s">
        <v>1075</v>
      </c>
      <c r="C69" s="50" t="s">
        <v>407</v>
      </c>
      <c r="D69" s="102">
        <v>30</v>
      </c>
      <c r="E69" s="102">
        <v>48819</v>
      </c>
      <c r="F69" s="103">
        <v>9.8382313874854519E-4</v>
      </c>
      <c r="G69" s="26"/>
    </row>
    <row r="70" spans="1:7" s="14" customFormat="1" ht="33" customHeight="1">
      <c r="A70" s="24" t="s">
        <v>1067</v>
      </c>
      <c r="B70" s="62" t="s">
        <v>1068</v>
      </c>
      <c r="C70" s="50" t="s">
        <v>963</v>
      </c>
      <c r="D70" s="102">
        <v>39</v>
      </c>
      <c r="E70" s="102">
        <v>48174.75</v>
      </c>
      <c r="F70" s="103">
        <v>9.7083991383327135E-4</v>
      </c>
      <c r="G70" s="26"/>
    </row>
    <row r="71" spans="1:7" s="14" customFormat="1" ht="33" customHeight="1">
      <c r="A71" s="24" t="s">
        <v>72</v>
      </c>
      <c r="B71" s="62" t="s">
        <v>209</v>
      </c>
      <c r="C71" s="50" t="s">
        <v>396</v>
      </c>
      <c r="D71" s="102">
        <v>16</v>
      </c>
      <c r="E71" s="102">
        <v>47325.599999999999</v>
      </c>
      <c r="F71" s="103">
        <v>9.5372744904971725E-4</v>
      </c>
      <c r="G71" s="26"/>
    </row>
    <row r="72" spans="1:7" s="14" customFormat="1" ht="33" customHeight="1">
      <c r="A72" s="24" t="s">
        <v>69</v>
      </c>
      <c r="B72" s="62" t="s">
        <v>207</v>
      </c>
      <c r="C72" s="50" t="s">
        <v>405</v>
      </c>
      <c r="D72" s="102">
        <v>39</v>
      </c>
      <c r="E72" s="102">
        <v>47098.35</v>
      </c>
      <c r="F72" s="103">
        <v>9.4914780161161727E-4</v>
      </c>
      <c r="G72" s="26"/>
    </row>
    <row r="73" spans="1:7" s="14" customFormat="1" ht="33" customHeight="1">
      <c r="A73" s="24" t="s">
        <v>80</v>
      </c>
      <c r="B73" s="62" t="s">
        <v>619</v>
      </c>
      <c r="C73" s="50" t="s">
        <v>407</v>
      </c>
      <c r="D73" s="102">
        <v>38</v>
      </c>
      <c r="E73" s="102">
        <v>44997.7</v>
      </c>
      <c r="F73" s="103">
        <v>9.0681452816455499E-4</v>
      </c>
      <c r="G73" s="26"/>
    </row>
    <row r="74" spans="1:7" s="14" customFormat="1" ht="33" customHeight="1">
      <c r="A74" s="24" t="s">
        <v>119</v>
      </c>
      <c r="B74" s="62" t="s">
        <v>242</v>
      </c>
      <c r="C74" s="50" t="s">
        <v>1429</v>
      </c>
      <c r="D74" s="102">
        <v>50</v>
      </c>
      <c r="E74" s="102">
        <v>44210</v>
      </c>
      <c r="F74" s="103">
        <v>8.9094043229220551E-4</v>
      </c>
      <c r="G74" s="26"/>
    </row>
    <row r="75" spans="1:7" s="14" customFormat="1" ht="33" customHeight="1">
      <c r="A75" s="24" t="s">
        <v>87</v>
      </c>
      <c r="B75" s="62" t="s">
        <v>223</v>
      </c>
      <c r="C75" s="50" t="s">
        <v>404</v>
      </c>
      <c r="D75" s="102">
        <v>251</v>
      </c>
      <c r="E75" s="102">
        <v>43322.6</v>
      </c>
      <c r="F75" s="103">
        <v>8.7305713576164444E-4</v>
      </c>
      <c r="G75" s="26"/>
    </row>
    <row r="76" spans="1:7" s="14" customFormat="1" ht="33" customHeight="1">
      <c r="A76" s="24" t="s">
        <v>104</v>
      </c>
      <c r="B76" s="62" t="s">
        <v>340</v>
      </c>
      <c r="C76" s="50" t="s">
        <v>1427</v>
      </c>
      <c r="D76" s="102">
        <v>28</v>
      </c>
      <c r="E76" s="102">
        <v>42149.8</v>
      </c>
      <c r="F76" s="103">
        <v>8.4942232601289318E-4</v>
      </c>
      <c r="G76" s="26"/>
    </row>
    <row r="77" spans="1:7" s="14" customFormat="1" ht="33" customHeight="1">
      <c r="A77" s="24" t="s">
        <v>1087</v>
      </c>
      <c r="B77" s="62" t="s">
        <v>1088</v>
      </c>
      <c r="C77" s="50" t="s">
        <v>389</v>
      </c>
      <c r="D77" s="102">
        <v>18</v>
      </c>
      <c r="E77" s="102">
        <v>41851.800000000003</v>
      </c>
      <c r="F77" s="103">
        <v>8.4341689174862995E-4</v>
      </c>
      <c r="G77" s="26"/>
    </row>
    <row r="78" spans="1:7" s="14" customFormat="1" ht="33" customHeight="1">
      <c r="A78" s="24" t="s">
        <v>113</v>
      </c>
      <c r="B78" s="62" t="s">
        <v>198</v>
      </c>
      <c r="C78" s="50" t="s">
        <v>403</v>
      </c>
      <c r="D78" s="102">
        <v>161</v>
      </c>
      <c r="E78" s="102">
        <v>41747.300000000003</v>
      </c>
      <c r="F78" s="103">
        <v>8.4131095926334297E-4</v>
      </c>
      <c r="G78" s="26"/>
    </row>
    <row r="79" spans="1:7" s="14" customFormat="1" ht="33" customHeight="1">
      <c r="A79" s="24" t="s">
        <v>221</v>
      </c>
      <c r="B79" s="62" t="s">
        <v>222</v>
      </c>
      <c r="C79" s="50" t="s">
        <v>1427</v>
      </c>
      <c r="D79" s="102">
        <v>11</v>
      </c>
      <c r="E79" s="102">
        <v>40376.6</v>
      </c>
      <c r="F79" s="103">
        <v>8.136879768941295E-4</v>
      </c>
      <c r="G79" s="26"/>
    </row>
    <row r="80" spans="1:7" s="14" customFormat="1" ht="33" customHeight="1">
      <c r="A80" s="24" t="s">
        <v>94</v>
      </c>
      <c r="B80" s="62" t="s">
        <v>336</v>
      </c>
      <c r="C80" s="50" t="s">
        <v>961</v>
      </c>
      <c r="D80" s="102">
        <v>83</v>
      </c>
      <c r="E80" s="102">
        <v>38449.75</v>
      </c>
      <c r="F80" s="103">
        <v>7.7485720168575501E-4</v>
      </c>
      <c r="G80" s="26"/>
    </row>
    <row r="81" spans="1:7" s="14" customFormat="1" ht="33" customHeight="1">
      <c r="A81" s="24" t="s">
        <v>1085</v>
      </c>
      <c r="B81" s="62" t="s">
        <v>1086</v>
      </c>
      <c r="C81" s="50" t="s">
        <v>408</v>
      </c>
      <c r="D81" s="102">
        <v>6</v>
      </c>
      <c r="E81" s="102">
        <v>38117.699999999997</v>
      </c>
      <c r="F81" s="103">
        <v>7.6816557602317579E-4</v>
      </c>
      <c r="G81" s="26"/>
    </row>
    <row r="82" spans="1:7" s="14" customFormat="1" ht="33" customHeight="1">
      <c r="A82" s="24" t="s">
        <v>1083</v>
      </c>
      <c r="B82" s="62" t="s">
        <v>1084</v>
      </c>
      <c r="C82" s="50" t="s">
        <v>1189</v>
      </c>
      <c r="D82" s="102">
        <v>1</v>
      </c>
      <c r="E82" s="102">
        <v>37314.1</v>
      </c>
      <c r="F82" s="103">
        <v>7.5197105597363907E-4</v>
      </c>
      <c r="G82" s="26"/>
    </row>
    <row r="83" spans="1:7" s="14" customFormat="1" ht="33" customHeight="1">
      <c r="A83" s="24" t="s">
        <v>1361</v>
      </c>
      <c r="B83" s="62" t="s">
        <v>1370</v>
      </c>
      <c r="C83" s="50" t="s">
        <v>407</v>
      </c>
      <c r="D83" s="102">
        <v>147</v>
      </c>
      <c r="E83" s="102">
        <v>36492.75</v>
      </c>
      <c r="F83" s="103">
        <v>7.3541882968856335E-4</v>
      </c>
      <c r="G83" s="26"/>
    </row>
    <row r="84" spans="1:7" s="14" customFormat="1" ht="33" customHeight="1">
      <c r="A84" s="24" t="s">
        <v>81</v>
      </c>
      <c r="B84" s="62" t="s">
        <v>218</v>
      </c>
      <c r="C84" s="50" t="s">
        <v>1427</v>
      </c>
      <c r="D84" s="102">
        <v>27</v>
      </c>
      <c r="E84" s="102">
        <v>36477</v>
      </c>
      <c r="F84" s="103">
        <v>7.3510142838097224E-4</v>
      </c>
      <c r="G84" s="26"/>
    </row>
    <row r="85" spans="1:7" s="14" customFormat="1" ht="33" customHeight="1">
      <c r="A85" s="24" t="s">
        <v>79</v>
      </c>
      <c r="B85" s="62" t="s">
        <v>380</v>
      </c>
      <c r="C85" s="50" t="s">
        <v>388</v>
      </c>
      <c r="D85" s="102">
        <v>7</v>
      </c>
      <c r="E85" s="102">
        <v>36388.800000000003</v>
      </c>
      <c r="F85" s="103">
        <v>7.3332398105846214E-4</v>
      </c>
      <c r="G85" s="26"/>
    </row>
    <row r="86" spans="1:7" s="14" customFormat="1" ht="33" customHeight="1">
      <c r="A86" s="24" t="s">
        <v>1404</v>
      </c>
      <c r="B86" s="62" t="s">
        <v>1409</v>
      </c>
      <c r="C86" s="50" t="s">
        <v>904</v>
      </c>
      <c r="D86" s="102">
        <v>45</v>
      </c>
      <c r="E86" s="102">
        <v>36117</v>
      </c>
      <c r="F86" s="103">
        <v>7.2784654135031861E-4</v>
      </c>
      <c r="G86" s="26"/>
    </row>
    <row r="87" spans="1:7" s="14" customFormat="1" ht="33" customHeight="1">
      <c r="A87" s="24" t="s">
        <v>1097</v>
      </c>
      <c r="B87" s="62" t="s">
        <v>1098</v>
      </c>
      <c r="C87" s="50" t="s">
        <v>1099</v>
      </c>
      <c r="D87" s="102">
        <v>77</v>
      </c>
      <c r="E87" s="102">
        <v>36078.35</v>
      </c>
      <c r="F87" s="103">
        <v>7.2706764861772211E-4</v>
      </c>
      <c r="G87" s="26"/>
    </row>
    <row r="88" spans="1:7" s="14" customFormat="1" ht="33" customHeight="1">
      <c r="A88" s="24" t="s">
        <v>112</v>
      </c>
      <c r="B88" s="62" t="s">
        <v>377</v>
      </c>
      <c r="C88" s="50" t="s">
        <v>968</v>
      </c>
      <c r="D88" s="102">
        <v>14</v>
      </c>
      <c r="E88" s="102">
        <v>35462.699999999997</v>
      </c>
      <c r="F88" s="103">
        <v>7.1466078417210571E-4</v>
      </c>
      <c r="G88" s="26"/>
    </row>
    <row r="89" spans="1:7" s="14" customFormat="1" ht="33" customHeight="1">
      <c r="A89" s="24" t="s">
        <v>1080</v>
      </c>
      <c r="B89" s="62" t="s">
        <v>1081</v>
      </c>
      <c r="C89" s="50" t="s">
        <v>1082</v>
      </c>
      <c r="D89" s="102">
        <v>9</v>
      </c>
      <c r="E89" s="102">
        <v>34134.300000000003</v>
      </c>
      <c r="F89" s="103">
        <v>6.8789025102899417E-4</v>
      </c>
      <c r="G89" s="26"/>
    </row>
    <row r="90" spans="1:7" s="14" customFormat="1" ht="33" customHeight="1">
      <c r="A90" s="24" t="s">
        <v>1365</v>
      </c>
      <c r="B90" s="62" t="s">
        <v>1366</v>
      </c>
      <c r="C90" s="50" t="s">
        <v>897</v>
      </c>
      <c r="D90" s="102">
        <v>5</v>
      </c>
      <c r="E90" s="102">
        <v>31250.5</v>
      </c>
      <c r="F90" s="103">
        <v>6.2977457542066429E-4</v>
      </c>
      <c r="G90" s="26"/>
    </row>
    <row r="91" spans="1:7" s="14" customFormat="1" ht="33" customHeight="1">
      <c r="A91" s="24" t="s">
        <v>86</v>
      </c>
      <c r="B91" s="62" t="s">
        <v>745</v>
      </c>
      <c r="C91" s="50" t="s">
        <v>1253</v>
      </c>
      <c r="D91" s="102">
        <v>8</v>
      </c>
      <c r="E91" s="102">
        <v>30716.799999999999</v>
      </c>
      <c r="F91" s="103">
        <v>6.1901920539772037E-4</v>
      </c>
      <c r="G91" s="26"/>
    </row>
    <row r="92" spans="1:7" s="14" customFormat="1" ht="33" customHeight="1">
      <c r="A92" s="24" t="s">
        <v>70</v>
      </c>
      <c r="B92" s="62" t="s">
        <v>228</v>
      </c>
      <c r="C92" s="50" t="s">
        <v>399</v>
      </c>
      <c r="D92" s="102">
        <v>54</v>
      </c>
      <c r="E92" s="102">
        <v>30256.2</v>
      </c>
      <c r="F92" s="103">
        <v>6.0973698049127871E-4</v>
      </c>
      <c r="G92" s="26"/>
    </row>
    <row r="93" spans="1:7" s="14" customFormat="1" ht="33" customHeight="1">
      <c r="A93" s="24" t="s">
        <v>823</v>
      </c>
      <c r="B93" s="62" t="s">
        <v>828</v>
      </c>
      <c r="C93" s="50" t="s">
        <v>893</v>
      </c>
      <c r="D93" s="102">
        <v>6</v>
      </c>
      <c r="E93" s="102">
        <v>29976.3</v>
      </c>
      <c r="F93" s="103">
        <v>6.0409630582494548E-4</v>
      </c>
      <c r="G93" s="26"/>
    </row>
    <row r="94" spans="1:7" s="14" customFormat="1" ht="33" customHeight="1">
      <c r="A94" s="24" t="s">
        <v>525</v>
      </c>
      <c r="B94" s="62" t="s">
        <v>271</v>
      </c>
      <c r="C94" s="50" t="s">
        <v>901</v>
      </c>
      <c r="D94" s="102">
        <v>1</v>
      </c>
      <c r="E94" s="102">
        <v>28556.25</v>
      </c>
      <c r="F94" s="103">
        <v>5.754787993586133E-4</v>
      </c>
      <c r="G94" s="26"/>
    </row>
    <row r="95" spans="1:7" s="14" customFormat="1" ht="33" customHeight="1">
      <c r="A95" s="24" t="s">
        <v>71</v>
      </c>
      <c r="B95" s="62" t="s">
        <v>208</v>
      </c>
      <c r="C95" s="50" t="s">
        <v>1429</v>
      </c>
      <c r="D95" s="102">
        <v>161</v>
      </c>
      <c r="E95" s="102">
        <v>28319.9</v>
      </c>
      <c r="F95" s="103">
        <v>5.7071576449834957E-4</v>
      </c>
      <c r="G95" s="26"/>
    </row>
    <row r="96" spans="1:7" s="14" customFormat="1" ht="33" customHeight="1">
      <c r="A96" s="24" t="s">
        <v>88</v>
      </c>
      <c r="B96" s="62" t="s">
        <v>332</v>
      </c>
      <c r="C96" s="50" t="s">
        <v>397</v>
      </c>
      <c r="D96" s="102">
        <v>24</v>
      </c>
      <c r="E96" s="102">
        <v>27940.799999999999</v>
      </c>
      <c r="F96" s="103">
        <v>5.6307596540579178E-4</v>
      </c>
      <c r="G96" s="26"/>
    </row>
    <row r="97" spans="1:7" s="14" customFormat="1" ht="33" customHeight="1">
      <c r="A97" s="24" t="s">
        <v>1089</v>
      </c>
      <c r="B97" s="62" t="s">
        <v>1090</v>
      </c>
      <c r="C97" s="50" t="s">
        <v>1430</v>
      </c>
      <c r="D97" s="102">
        <v>21</v>
      </c>
      <c r="E97" s="102">
        <v>27797.7</v>
      </c>
      <c r="F97" s="103">
        <v>5.6019214781110704E-4</v>
      </c>
      <c r="G97" s="26"/>
    </row>
    <row r="98" spans="1:7" s="14" customFormat="1" ht="33" customHeight="1">
      <c r="A98" s="24" t="s">
        <v>84</v>
      </c>
      <c r="B98" s="62" t="s">
        <v>220</v>
      </c>
      <c r="C98" s="50" t="s">
        <v>894</v>
      </c>
      <c r="D98" s="102">
        <v>51</v>
      </c>
      <c r="E98" s="102">
        <v>27519.599999999999</v>
      </c>
      <c r="F98" s="103">
        <v>5.5458774757992716E-4</v>
      </c>
      <c r="G98" s="26"/>
    </row>
    <row r="99" spans="1:7" s="14" customFormat="1" ht="33" customHeight="1">
      <c r="A99" s="24" t="s">
        <v>1125</v>
      </c>
      <c r="B99" s="62" t="s">
        <v>1120</v>
      </c>
      <c r="C99" s="50" t="s">
        <v>899</v>
      </c>
      <c r="D99" s="102">
        <v>5</v>
      </c>
      <c r="E99" s="102">
        <v>27242.75</v>
      </c>
      <c r="F99" s="103">
        <v>5.4900853792871484E-4</v>
      </c>
      <c r="G99" s="26"/>
    </row>
    <row r="100" spans="1:7" s="14" customFormat="1" ht="33" customHeight="1">
      <c r="A100" s="24" t="s">
        <v>76</v>
      </c>
      <c r="B100" s="62" t="s">
        <v>211</v>
      </c>
      <c r="C100" s="50" t="s">
        <v>961</v>
      </c>
      <c r="D100" s="102">
        <v>54</v>
      </c>
      <c r="E100" s="102">
        <v>27126.9</v>
      </c>
      <c r="F100" s="103">
        <v>5.466738749773226E-4</v>
      </c>
      <c r="G100" s="26"/>
    </row>
    <row r="101" spans="1:7" s="14" customFormat="1" ht="33" customHeight="1">
      <c r="A101" s="24" t="s">
        <v>91</v>
      </c>
      <c r="B101" s="62" t="s">
        <v>379</v>
      </c>
      <c r="C101" s="50" t="s">
        <v>1428</v>
      </c>
      <c r="D101" s="102">
        <v>20</v>
      </c>
      <c r="E101" s="102">
        <v>25888</v>
      </c>
      <c r="F101" s="103">
        <v>5.2170698735988725E-4</v>
      </c>
      <c r="G101" s="26"/>
    </row>
    <row r="102" spans="1:7" s="14" customFormat="1" ht="33" customHeight="1">
      <c r="A102" s="24" t="s">
        <v>121</v>
      </c>
      <c r="B102" s="62" t="s">
        <v>346</v>
      </c>
      <c r="C102" s="50" t="s">
        <v>1260</v>
      </c>
      <c r="D102" s="102">
        <v>19</v>
      </c>
      <c r="E102" s="102">
        <v>25339.35</v>
      </c>
      <c r="F102" s="103">
        <v>5.1065033800053151E-4</v>
      </c>
      <c r="G102" s="26"/>
    </row>
    <row r="103" spans="1:7" s="14" customFormat="1" ht="33" customHeight="1">
      <c r="A103" s="24" t="s">
        <v>1164</v>
      </c>
      <c r="B103" s="62" t="s">
        <v>1331</v>
      </c>
      <c r="C103" s="50" t="s">
        <v>1165</v>
      </c>
      <c r="D103" s="102">
        <v>19</v>
      </c>
      <c r="E103" s="102">
        <v>24327.599999999999</v>
      </c>
      <c r="F103" s="103">
        <v>4.9026108257479886E-4</v>
      </c>
      <c r="G103" s="26"/>
    </row>
    <row r="104" spans="1:7" s="14" customFormat="1" ht="33" customHeight="1">
      <c r="A104" s="24" t="s">
        <v>78</v>
      </c>
      <c r="B104" s="62" t="s">
        <v>329</v>
      </c>
      <c r="C104" s="50" t="s">
        <v>964</v>
      </c>
      <c r="D104" s="102">
        <v>1</v>
      </c>
      <c r="E104" s="102">
        <v>23568.15</v>
      </c>
      <c r="F104" s="103">
        <v>4.7495629380971604E-4</v>
      </c>
      <c r="G104" s="26"/>
    </row>
    <row r="105" spans="1:7" s="14" customFormat="1" ht="33" customHeight="1">
      <c r="A105" s="24" t="s">
        <v>97</v>
      </c>
      <c r="B105" s="62" t="s">
        <v>176</v>
      </c>
      <c r="C105" s="50" t="s">
        <v>394</v>
      </c>
      <c r="D105" s="102">
        <v>46</v>
      </c>
      <c r="E105" s="102">
        <v>23149.5</v>
      </c>
      <c r="F105" s="103">
        <v>4.6651946476698513E-4</v>
      </c>
      <c r="G105" s="26"/>
    </row>
    <row r="106" spans="1:7" s="14" customFormat="1" ht="33" customHeight="1">
      <c r="A106" s="24" t="s">
        <v>83</v>
      </c>
      <c r="B106" s="62" t="s">
        <v>219</v>
      </c>
      <c r="C106" s="50" t="s">
        <v>965</v>
      </c>
      <c r="D106" s="102">
        <v>10</v>
      </c>
      <c r="E106" s="102">
        <v>22938.5</v>
      </c>
      <c r="F106" s="103">
        <v>4.6226729486846318E-4</v>
      </c>
      <c r="G106" s="26"/>
    </row>
    <row r="107" spans="1:7" s="14" customFormat="1" ht="33" customHeight="1">
      <c r="A107" s="24" t="s">
        <v>1004</v>
      </c>
      <c r="B107" s="62" t="s">
        <v>1408</v>
      </c>
      <c r="C107" s="50" t="s">
        <v>959</v>
      </c>
      <c r="D107" s="102">
        <v>47</v>
      </c>
      <c r="E107" s="102">
        <v>22654</v>
      </c>
      <c r="F107" s="103">
        <v>4.5653391886784945E-4</v>
      </c>
      <c r="G107" s="26"/>
    </row>
    <row r="108" spans="1:7" s="14" customFormat="1" ht="33" customHeight="1">
      <c r="A108" s="24" t="s">
        <v>1100</v>
      </c>
      <c r="B108" s="62" t="s">
        <v>1101</v>
      </c>
      <c r="C108" s="50" t="s">
        <v>1184</v>
      </c>
      <c r="D108" s="102">
        <v>7</v>
      </c>
      <c r="E108" s="102">
        <v>21608.65</v>
      </c>
      <c r="F108" s="103">
        <v>4.354675406525892E-4</v>
      </c>
      <c r="G108" s="26"/>
    </row>
    <row r="109" spans="1:7" s="14" customFormat="1" ht="33" customHeight="1">
      <c r="A109" s="24" t="s">
        <v>110</v>
      </c>
      <c r="B109" s="62" t="s">
        <v>341</v>
      </c>
      <c r="C109" s="50" t="s">
        <v>391</v>
      </c>
      <c r="D109" s="102">
        <v>85</v>
      </c>
      <c r="E109" s="102">
        <v>21441.25</v>
      </c>
      <c r="F109" s="103">
        <v>4.3209401818333526E-4</v>
      </c>
      <c r="G109" s="26"/>
    </row>
    <row r="110" spans="1:7" s="14" customFormat="1" ht="33" customHeight="1">
      <c r="A110" s="24" t="s">
        <v>920</v>
      </c>
      <c r="B110" s="62" t="s">
        <v>921</v>
      </c>
      <c r="C110" s="50" t="s">
        <v>922</v>
      </c>
      <c r="D110" s="102">
        <v>10</v>
      </c>
      <c r="E110" s="102">
        <v>18304</v>
      </c>
      <c r="F110" s="103">
        <v>3.6887070058078559E-4</v>
      </c>
      <c r="G110" s="26"/>
    </row>
    <row r="111" spans="1:7" s="14" customFormat="1" ht="33" customHeight="1">
      <c r="A111" s="24" t="s">
        <v>111</v>
      </c>
      <c r="B111" s="62" t="s">
        <v>272</v>
      </c>
      <c r="C111" s="50" t="s">
        <v>404</v>
      </c>
      <c r="D111" s="102">
        <v>68</v>
      </c>
      <c r="E111" s="102">
        <v>18298.8</v>
      </c>
      <c r="F111" s="103">
        <v>3.6876590776812056E-4</v>
      </c>
      <c r="G111" s="26"/>
    </row>
    <row r="112" spans="1:7" s="14" customFormat="1" ht="33" customHeight="1">
      <c r="A112" s="24" t="s">
        <v>1014</v>
      </c>
      <c r="B112" s="62" t="s">
        <v>1015</v>
      </c>
      <c r="C112" s="50" t="s">
        <v>399</v>
      </c>
      <c r="D112" s="102">
        <v>7</v>
      </c>
      <c r="E112" s="102">
        <v>17810.099999999999</v>
      </c>
      <c r="F112" s="103">
        <v>3.5891739862400836E-4</v>
      </c>
      <c r="G112" s="26"/>
    </row>
    <row r="113" spans="1:7" s="14" customFormat="1" ht="33" customHeight="1">
      <c r="A113" s="24" t="s">
        <v>1091</v>
      </c>
      <c r="B113" s="62" t="s">
        <v>1092</v>
      </c>
      <c r="C113" s="50" t="s">
        <v>1093</v>
      </c>
      <c r="D113" s="102">
        <v>20</v>
      </c>
      <c r="E113" s="102">
        <v>17750</v>
      </c>
      <c r="F113" s="103">
        <v>3.5770623553916869E-4</v>
      </c>
      <c r="G113" s="26"/>
    </row>
    <row r="114" spans="1:7" s="14" customFormat="1" ht="33" customHeight="1">
      <c r="A114" s="24" t="s">
        <v>781</v>
      </c>
      <c r="B114" s="62" t="s">
        <v>782</v>
      </c>
      <c r="C114" s="50" t="s">
        <v>802</v>
      </c>
      <c r="D114" s="102">
        <v>11</v>
      </c>
      <c r="E114" s="102">
        <v>16468.099999999999</v>
      </c>
      <c r="F114" s="103">
        <v>3.3187279197084978E-4</v>
      </c>
      <c r="G114" s="26"/>
    </row>
    <row r="115" spans="1:7" s="14" customFormat="1" ht="33" customHeight="1">
      <c r="A115" s="24" t="s">
        <v>99</v>
      </c>
      <c r="B115" s="62" t="s">
        <v>338</v>
      </c>
      <c r="C115" s="50" t="s">
        <v>961</v>
      </c>
      <c r="D115" s="102">
        <v>109</v>
      </c>
      <c r="E115" s="102">
        <v>16017.55</v>
      </c>
      <c r="F115" s="103">
        <v>3.2279309932734711E-4</v>
      </c>
      <c r="G115" s="26"/>
    </row>
    <row r="116" spans="1:7" s="14" customFormat="1" ht="33" customHeight="1">
      <c r="A116" s="24" t="s">
        <v>410</v>
      </c>
      <c r="B116" s="62" t="s">
        <v>335</v>
      </c>
      <c r="C116" s="50" t="s">
        <v>404</v>
      </c>
      <c r="D116" s="102">
        <v>32</v>
      </c>
      <c r="E116" s="102">
        <v>13772.8</v>
      </c>
      <c r="F116" s="103">
        <v>2.7755585582162605E-4</v>
      </c>
      <c r="G116" s="26"/>
    </row>
    <row r="117" spans="1:7" s="14" customFormat="1" ht="33" customHeight="1">
      <c r="A117" s="24" t="s">
        <v>495</v>
      </c>
      <c r="B117" s="62" t="s">
        <v>496</v>
      </c>
      <c r="C117" s="50" t="s">
        <v>970</v>
      </c>
      <c r="D117" s="102">
        <v>12</v>
      </c>
      <c r="E117" s="102">
        <v>13113</v>
      </c>
      <c r="F117" s="103">
        <v>2.6425926009155602E-4</v>
      </c>
      <c r="G117" s="26"/>
    </row>
    <row r="118" spans="1:7" s="14" customFormat="1" ht="33" customHeight="1">
      <c r="A118" s="24" t="s">
        <v>123</v>
      </c>
      <c r="B118" s="62" t="s">
        <v>349</v>
      </c>
      <c r="C118" s="50" t="s">
        <v>1451</v>
      </c>
      <c r="D118" s="102">
        <v>12</v>
      </c>
      <c r="E118" s="102">
        <v>13077</v>
      </c>
      <c r="F118" s="103">
        <v>2.6353377138849067E-4</v>
      </c>
      <c r="G118" s="26"/>
    </row>
    <row r="119" spans="1:7" s="14" customFormat="1" ht="33" customHeight="1">
      <c r="A119" s="24" t="s">
        <v>1094</v>
      </c>
      <c r="B119" s="62" t="s">
        <v>1095</v>
      </c>
      <c r="C119" s="50" t="s">
        <v>1096</v>
      </c>
      <c r="D119" s="102">
        <v>18</v>
      </c>
      <c r="E119" s="102">
        <v>11127.6</v>
      </c>
      <c r="F119" s="103">
        <v>2.2424855811750162E-4</v>
      </c>
      <c r="G119" s="26"/>
    </row>
    <row r="120" spans="1:7" s="14" customFormat="1" ht="33" customHeight="1">
      <c r="A120" s="24" t="s">
        <v>934</v>
      </c>
      <c r="B120" s="62" t="s">
        <v>935</v>
      </c>
      <c r="C120" s="50" t="s">
        <v>407</v>
      </c>
      <c r="D120" s="102">
        <v>15</v>
      </c>
      <c r="E120" s="102">
        <v>10730.25</v>
      </c>
      <c r="F120" s="103">
        <v>2.1624097655741775E-4</v>
      </c>
      <c r="G120" s="26"/>
    </row>
    <row r="121" spans="1:7" s="14" customFormat="1" ht="33" customHeight="1">
      <c r="A121" s="24" t="s">
        <v>923</v>
      </c>
      <c r="B121" s="62" t="s">
        <v>953</v>
      </c>
      <c r="C121" s="50" t="s">
        <v>1449</v>
      </c>
      <c r="D121" s="102">
        <v>7</v>
      </c>
      <c r="E121" s="102">
        <v>5389.65</v>
      </c>
      <c r="F121" s="103">
        <v>1.0861472745767214E-4</v>
      </c>
      <c r="G121" s="26"/>
    </row>
    <row r="122" spans="1:7" s="14" customFormat="1" ht="33" customHeight="1">
      <c r="A122" s="24" t="s">
        <v>783</v>
      </c>
      <c r="B122" s="62" t="s">
        <v>328</v>
      </c>
      <c r="C122" s="50" t="s">
        <v>1449</v>
      </c>
      <c r="D122" s="102">
        <v>15</v>
      </c>
      <c r="E122" s="102">
        <v>3329.25</v>
      </c>
      <c r="F122" s="103">
        <v>6.7092590685564928E-5</v>
      </c>
      <c r="G122" s="26"/>
    </row>
    <row r="123" spans="1:7" s="14" customFormat="1" ht="33" customHeight="1">
      <c r="A123" s="50"/>
      <c r="B123" s="62"/>
      <c r="C123" s="29" t="s">
        <v>418</v>
      </c>
      <c r="D123" s="35">
        <v>6304</v>
      </c>
      <c r="E123" s="35">
        <v>6206304.9499999965</v>
      </c>
      <c r="F123" s="100">
        <v>0.12507233691676678</v>
      </c>
      <c r="G123" s="33"/>
    </row>
    <row r="124" spans="1:7" s="14" customFormat="1" ht="33" customHeight="1">
      <c r="A124" s="50"/>
      <c r="B124" s="62"/>
      <c r="C124" s="29"/>
      <c r="D124" s="35"/>
      <c r="E124" s="35"/>
      <c r="F124" s="100"/>
      <c r="G124" s="22"/>
    </row>
    <row r="125" spans="1:7" s="14" customFormat="1" ht="33" customHeight="1">
      <c r="A125" s="57" t="s">
        <v>433</v>
      </c>
      <c r="B125" s="23"/>
      <c r="C125" s="24"/>
      <c r="D125" s="25"/>
      <c r="E125" s="27"/>
      <c r="F125" s="21"/>
      <c r="G125" s="26"/>
    </row>
    <row r="126" spans="1:7" s="14" customFormat="1" ht="33" customHeight="1">
      <c r="A126" s="57" t="s">
        <v>434</v>
      </c>
      <c r="B126" s="23"/>
      <c r="C126" s="24"/>
      <c r="D126" s="25"/>
      <c r="E126" s="27"/>
      <c r="F126" s="21"/>
      <c r="G126" s="26"/>
    </row>
    <row r="127" spans="1:7" ht="33" customHeight="1">
      <c r="A127" s="24" t="s">
        <v>660</v>
      </c>
      <c r="B127" s="62" t="s">
        <v>661</v>
      </c>
      <c r="C127" s="50" t="s">
        <v>390</v>
      </c>
      <c r="D127" s="102">
        <v>2438.6880000000001</v>
      </c>
      <c r="E127" s="102">
        <v>3080831.86</v>
      </c>
      <c r="F127" s="103">
        <v>6.2086353068717473E-2</v>
      </c>
      <c r="G127" s="22"/>
    </row>
    <row r="128" spans="1:7" ht="33" customHeight="1">
      <c r="A128" s="24"/>
      <c r="B128" s="62"/>
      <c r="C128" s="29" t="s">
        <v>418</v>
      </c>
      <c r="D128" s="35">
        <v>2438.6880000000001</v>
      </c>
      <c r="E128" s="35">
        <v>3080831.86</v>
      </c>
      <c r="F128" s="100">
        <v>6.2086353068717473E-2</v>
      </c>
      <c r="G128" s="22"/>
    </row>
    <row r="129" spans="1:7" ht="17.25" customHeight="1">
      <c r="A129" s="24"/>
      <c r="B129" s="62"/>
      <c r="C129" s="50"/>
      <c r="D129" s="102"/>
      <c r="E129" s="102"/>
      <c r="F129" s="103"/>
      <c r="G129" s="22"/>
    </row>
    <row r="130" spans="1:7" ht="33" customHeight="1">
      <c r="A130" s="57" t="s">
        <v>1003</v>
      </c>
      <c r="B130" s="62"/>
      <c r="C130" s="50"/>
      <c r="D130" s="102"/>
      <c r="E130" s="102"/>
      <c r="F130" s="103"/>
      <c r="G130" s="22"/>
    </row>
    <row r="131" spans="1:7" ht="33" hidden="1" customHeight="1">
      <c r="A131" s="24"/>
      <c r="B131" s="62"/>
      <c r="C131" s="50"/>
      <c r="D131" s="102"/>
      <c r="E131" s="102"/>
      <c r="F131" s="103"/>
      <c r="G131" s="22"/>
    </row>
    <row r="132" spans="1:7" ht="24.75" customHeight="1">
      <c r="A132" s="50"/>
      <c r="B132" s="62"/>
      <c r="C132" s="50"/>
      <c r="D132" s="102"/>
      <c r="E132" s="102"/>
      <c r="F132" s="103"/>
      <c r="G132" s="22"/>
    </row>
    <row r="133" spans="1:7" ht="24.75" customHeight="1">
      <c r="A133" s="57" t="s">
        <v>432</v>
      </c>
      <c r="B133" s="34"/>
      <c r="C133" s="30"/>
      <c r="D133" s="66">
        <v>0</v>
      </c>
      <c r="E133" s="39">
        <v>618805.89</v>
      </c>
      <c r="F133" s="116">
        <v>1.2470463402634215E-2</v>
      </c>
      <c r="G133" s="22"/>
    </row>
    <row r="134" spans="1:7" ht="21.75" customHeight="1">
      <c r="A134" s="41"/>
      <c r="B134" s="41"/>
      <c r="C134" s="42"/>
      <c r="D134" s="43"/>
      <c r="E134" s="31"/>
      <c r="F134" s="28"/>
      <c r="G134" s="22"/>
    </row>
    <row r="135" spans="1:7" ht="33" customHeight="1">
      <c r="A135" s="58"/>
      <c r="B135" s="59"/>
      <c r="C135" s="72" t="s">
        <v>419</v>
      </c>
      <c r="D135" s="87">
        <v>473392.68800000002</v>
      </c>
      <c r="E135" s="87">
        <v>49621723.75</v>
      </c>
      <c r="F135" s="117">
        <v>1.0000000001990115</v>
      </c>
      <c r="G135" s="60"/>
    </row>
    <row r="136" spans="1:7" ht="33" customHeight="1">
      <c r="A136" s="41" t="s">
        <v>452</v>
      </c>
      <c r="B136" s="41"/>
      <c r="C136" s="42"/>
      <c r="D136" s="43"/>
      <c r="E136" s="70">
        <v>0</v>
      </c>
      <c r="F136" s="70"/>
      <c r="G136" s="33"/>
    </row>
    <row r="137" spans="1:7" ht="33" customHeight="1">
      <c r="A137" s="41" t="s">
        <v>453</v>
      </c>
      <c r="B137" s="41"/>
      <c r="C137" s="42"/>
      <c r="D137" s="43"/>
      <c r="E137" s="70">
        <v>11.278333589694771</v>
      </c>
      <c r="F137" s="71"/>
      <c r="G137" s="33"/>
    </row>
    <row r="138" spans="1:7" ht="33" customHeight="1">
      <c r="A138" s="41" t="s">
        <v>454</v>
      </c>
      <c r="B138" s="41"/>
      <c r="C138" s="42"/>
      <c r="D138" s="43"/>
      <c r="E138" s="70">
        <v>7.2528728841189345</v>
      </c>
      <c r="F138" s="71"/>
      <c r="G138" s="33"/>
    </row>
    <row r="139" spans="1:7" ht="33" customHeight="1">
      <c r="A139" s="41" t="s">
        <v>455</v>
      </c>
      <c r="B139" s="41"/>
      <c r="C139" s="42"/>
      <c r="D139" s="43"/>
      <c r="E139" s="79">
        <v>7.1971433701702309E-2</v>
      </c>
      <c r="F139" s="71"/>
      <c r="G139" s="33"/>
    </row>
    <row r="140" spans="1:7" ht="33" customHeight="1">
      <c r="A140" s="41" t="s">
        <v>456</v>
      </c>
      <c r="B140" s="41"/>
      <c r="C140" s="42"/>
      <c r="D140" s="43"/>
      <c r="E140" s="70">
        <v>0</v>
      </c>
      <c r="F140" s="71"/>
      <c r="G140" s="33"/>
    </row>
    <row r="141" spans="1:7" ht="33" customHeight="1">
      <c r="A141" s="58"/>
      <c r="B141" s="59"/>
      <c r="C141" s="72"/>
      <c r="D141" s="60"/>
      <c r="E141" s="60"/>
      <c r="F141" s="68"/>
      <c r="G141" s="60"/>
    </row>
    <row r="142" spans="1:7" ht="33" customHeight="1">
      <c r="A142" s="57" t="s">
        <v>457</v>
      </c>
      <c r="B142" s="41"/>
      <c r="C142" s="42"/>
      <c r="D142" s="43"/>
      <c r="E142" s="70"/>
      <c r="F142" s="71"/>
      <c r="G142" s="33"/>
    </row>
    <row r="143" spans="1:7" ht="33" customHeight="1">
      <c r="A143" s="41" t="s">
        <v>472</v>
      </c>
      <c r="B143" s="41"/>
      <c r="C143" s="42"/>
      <c r="D143" s="43"/>
      <c r="E143" s="70">
        <v>37263559.149999999</v>
      </c>
      <c r="F143" s="71">
        <v>0.75095253316346156</v>
      </c>
      <c r="G143" s="33"/>
    </row>
    <row r="144" spans="1:7" ht="33" customHeight="1">
      <c r="A144" s="41" t="s">
        <v>473</v>
      </c>
      <c r="B144" s="41"/>
      <c r="C144" s="42"/>
      <c r="D144" s="43"/>
      <c r="E144" s="70">
        <v>2452221.9</v>
      </c>
      <c r="F144" s="118">
        <v>4.9418313496096218E-2</v>
      </c>
      <c r="G144" s="33"/>
    </row>
    <row r="145" spans="1:7" ht="33" customHeight="1">
      <c r="A145" s="41" t="s">
        <v>459</v>
      </c>
      <c r="B145" s="41"/>
      <c r="C145" s="42"/>
      <c r="D145" s="43"/>
      <c r="E145" s="70">
        <v>0</v>
      </c>
      <c r="F145" s="70">
        <v>0</v>
      </c>
      <c r="G145" s="33"/>
    </row>
    <row r="146" spans="1:7" ht="33" customHeight="1">
      <c r="A146" s="41" t="s">
        <v>460</v>
      </c>
      <c r="B146" s="41"/>
      <c r="C146" s="42"/>
      <c r="D146" s="43"/>
      <c r="E146" s="70">
        <v>0</v>
      </c>
      <c r="F146" s="70">
        <v>0</v>
      </c>
      <c r="G146" s="33"/>
    </row>
    <row r="147" spans="1:7" ht="33" customHeight="1">
      <c r="A147" s="41" t="s">
        <v>461</v>
      </c>
      <c r="B147" s="41"/>
      <c r="C147" s="42"/>
      <c r="D147" s="43"/>
      <c r="E147" s="70">
        <v>0</v>
      </c>
      <c r="F147" s="70">
        <v>0</v>
      </c>
      <c r="G147" s="33"/>
    </row>
    <row r="148" spans="1:7" ht="33" customHeight="1">
      <c r="A148" s="41" t="s">
        <v>462</v>
      </c>
      <c r="B148" s="41"/>
      <c r="C148" s="42"/>
      <c r="D148" s="43"/>
      <c r="E148" s="70">
        <v>0</v>
      </c>
      <c r="F148" s="70">
        <v>0</v>
      </c>
      <c r="G148" s="33"/>
    </row>
    <row r="149" spans="1:7" ht="33" customHeight="1">
      <c r="A149" s="41" t="s">
        <v>463</v>
      </c>
      <c r="B149" s="41"/>
      <c r="C149" s="42"/>
      <c r="D149" s="43"/>
      <c r="E149" s="70">
        <v>0</v>
      </c>
      <c r="F149" s="70">
        <v>0</v>
      </c>
      <c r="G149" s="33"/>
    </row>
    <row r="150" spans="1:7" ht="33" customHeight="1">
      <c r="A150" s="41" t="s">
        <v>464</v>
      </c>
      <c r="B150" s="41"/>
      <c r="C150" s="42"/>
      <c r="D150" s="43"/>
      <c r="E150" s="70">
        <v>0</v>
      </c>
      <c r="F150" s="70">
        <v>0</v>
      </c>
      <c r="G150" s="33"/>
    </row>
    <row r="151" spans="1:7" ht="33" customHeight="1">
      <c r="A151" s="41" t="s">
        <v>465</v>
      </c>
      <c r="B151" s="41"/>
      <c r="C151" s="42"/>
      <c r="D151" s="43"/>
      <c r="E151" s="70">
        <v>0</v>
      </c>
      <c r="F151" s="70">
        <v>0</v>
      </c>
      <c r="G151" s="33"/>
    </row>
    <row r="152" spans="1:7" ht="33" customHeight="1">
      <c r="A152" s="41" t="s">
        <v>466</v>
      </c>
      <c r="B152" s="41"/>
      <c r="C152" s="42"/>
      <c r="D152" s="43"/>
      <c r="E152" s="70">
        <v>0</v>
      </c>
      <c r="F152" s="70">
        <v>0</v>
      </c>
      <c r="G152" s="33"/>
    </row>
    <row r="153" spans="1:7" ht="33" customHeight="1">
      <c r="A153" s="41" t="s">
        <v>467</v>
      </c>
      <c r="B153" s="41"/>
      <c r="C153" s="42"/>
      <c r="D153" s="43"/>
      <c r="E153" s="70">
        <v>0</v>
      </c>
      <c r="F153" s="70">
        <v>0</v>
      </c>
      <c r="G153" s="33"/>
    </row>
    <row r="154" spans="1:7" ht="33" customHeight="1">
      <c r="A154" s="41" t="s">
        <v>468</v>
      </c>
      <c r="B154" s="41"/>
      <c r="C154" s="42"/>
      <c r="D154" s="43"/>
      <c r="E154" s="70">
        <v>0</v>
      </c>
      <c r="F154" s="70">
        <v>0</v>
      </c>
      <c r="G154" s="33"/>
    </row>
    <row r="155" spans="1:7" ht="33" customHeight="1">
      <c r="A155" s="41" t="s">
        <v>458</v>
      </c>
      <c r="B155" s="41"/>
      <c r="C155" s="42"/>
      <c r="D155" s="43"/>
      <c r="E155" s="70">
        <v>0</v>
      </c>
      <c r="F155" s="70">
        <v>0</v>
      </c>
      <c r="G155" s="33"/>
    </row>
    <row r="156" spans="1:7" ht="33" customHeight="1">
      <c r="A156" s="41" t="s">
        <v>440</v>
      </c>
      <c r="B156" s="41"/>
      <c r="C156" s="42"/>
      <c r="D156" s="43"/>
      <c r="E156" s="70">
        <v>0</v>
      </c>
      <c r="F156" s="70">
        <v>0</v>
      </c>
      <c r="G156" s="33"/>
    </row>
    <row r="157" spans="1:7" ht="33" customHeight="1">
      <c r="A157" s="69"/>
      <c r="B157" s="41"/>
      <c r="C157" s="29" t="s">
        <v>418</v>
      </c>
      <c r="D157" s="43"/>
      <c r="E157" s="80">
        <v>39715781.049999997</v>
      </c>
      <c r="F157" s="104">
        <v>0.80037084665955782</v>
      </c>
      <c r="G157" s="33"/>
    </row>
    <row r="158" spans="1:7" ht="33" customHeight="1">
      <c r="A158" s="69" t="s">
        <v>435</v>
      </c>
      <c r="B158" s="41"/>
      <c r="C158" s="42"/>
      <c r="D158" s="43"/>
      <c r="E158" s="80">
        <v>0</v>
      </c>
      <c r="F158" s="80">
        <v>0</v>
      </c>
      <c r="G158" s="33"/>
    </row>
    <row r="159" spans="1:7" ht="33" customHeight="1">
      <c r="A159" s="69" t="s">
        <v>436</v>
      </c>
      <c r="B159" s="41"/>
      <c r="C159" s="42"/>
      <c r="D159" s="82"/>
      <c r="E159" s="80">
        <v>6206304.9499999965</v>
      </c>
      <c r="F159" s="81">
        <v>0.12507233689156147</v>
      </c>
      <c r="G159" s="33"/>
    </row>
    <row r="160" spans="1:7" ht="33" customHeight="1">
      <c r="A160" s="69" t="s">
        <v>437</v>
      </c>
      <c r="B160" s="41"/>
      <c r="C160" s="42"/>
      <c r="D160" s="82"/>
      <c r="E160" s="80">
        <v>0</v>
      </c>
      <c r="F160" s="80">
        <v>0</v>
      </c>
      <c r="G160" s="33"/>
    </row>
    <row r="161" spans="1:7" ht="33" customHeight="1">
      <c r="A161" s="69" t="s">
        <v>438</v>
      </c>
      <c r="B161" s="41"/>
      <c r="C161" s="42"/>
      <c r="D161" s="82"/>
      <c r="E161" s="80">
        <v>3080831.86</v>
      </c>
      <c r="F161" s="81">
        <v>6.2086353056205558E-2</v>
      </c>
      <c r="G161" s="33"/>
    </row>
    <row r="162" spans="1:7" ht="33" customHeight="1">
      <c r="A162" s="69" t="s">
        <v>432</v>
      </c>
      <c r="B162" s="41"/>
      <c r="C162" s="42"/>
      <c r="D162" s="43"/>
      <c r="E162" s="80">
        <v>618805.89</v>
      </c>
      <c r="F162" s="81">
        <v>1.2470463402634217E-2</v>
      </c>
      <c r="G162" s="33"/>
    </row>
    <row r="163" spans="1:7" ht="33" customHeight="1">
      <c r="A163" s="69" t="s">
        <v>544</v>
      </c>
      <c r="B163" s="41"/>
      <c r="C163" s="42"/>
      <c r="D163" s="43"/>
      <c r="E163" s="70">
        <v>0</v>
      </c>
      <c r="F163" s="80">
        <v>0</v>
      </c>
      <c r="G163" s="33"/>
    </row>
    <row r="164" spans="1:7" ht="33" customHeight="1">
      <c r="A164" s="69" t="s">
        <v>439</v>
      </c>
      <c r="B164" s="41"/>
      <c r="C164" s="42"/>
      <c r="D164" s="43"/>
      <c r="E164" s="70">
        <v>0</v>
      </c>
      <c r="F164" s="80">
        <v>0</v>
      </c>
      <c r="G164" s="33"/>
    </row>
    <row r="165" spans="1:7" ht="33" customHeight="1">
      <c r="A165" s="58"/>
      <c r="B165" s="135" t="s">
        <v>419</v>
      </c>
      <c r="C165" s="136"/>
      <c r="D165" s="137"/>
      <c r="E165" s="87">
        <v>49621723.749999993</v>
      </c>
      <c r="F165" s="101">
        <v>1.0000000000099591</v>
      </c>
      <c r="G165" s="61"/>
    </row>
    <row r="166" spans="1:7" ht="33" customHeight="1">
      <c r="A166" s="58"/>
      <c r="B166" s="135" t="s">
        <v>427</v>
      </c>
      <c r="C166" s="136"/>
      <c r="D166" s="137"/>
      <c r="E166" s="60">
        <v>4030542.8585999999</v>
      </c>
      <c r="F166" s="59"/>
      <c r="G166" s="61"/>
    </row>
    <row r="167" spans="1:7" ht="33" customHeight="1">
      <c r="A167" s="58"/>
      <c r="B167" s="135" t="s">
        <v>428</v>
      </c>
      <c r="C167" s="136"/>
      <c r="D167" s="137"/>
      <c r="E167" s="61">
        <v>12.311400000000001</v>
      </c>
      <c r="F167" s="59"/>
      <c r="G167" s="61"/>
    </row>
    <row r="168" spans="1:7">
      <c r="D168" s="45"/>
      <c r="E168" s="46"/>
    </row>
    <row r="169" spans="1:7">
      <c r="A169" s="2" t="s">
        <v>1484</v>
      </c>
      <c r="D169" s="45"/>
      <c r="E169" s="46"/>
      <c r="F169" s="123"/>
    </row>
    <row r="170" spans="1:7">
      <c r="A170" s="2" t="s">
        <v>1371</v>
      </c>
      <c r="D170" s="45"/>
      <c r="E170" s="46"/>
      <c r="F170" s="123"/>
    </row>
    <row r="171" spans="1:7">
      <c r="A171" s="73" t="s">
        <v>441</v>
      </c>
      <c r="E171" s="46"/>
      <c r="F171" s="123"/>
    </row>
    <row r="172" spans="1:7">
      <c r="E172" s="130"/>
    </row>
    <row r="173" spans="1:7">
      <c r="A173" s="74" t="s">
        <v>442</v>
      </c>
      <c r="B173" s="74" t="s">
        <v>174</v>
      </c>
    </row>
    <row r="174" spans="1:7">
      <c r="A174" s="98" t="s">
        <v>1452</v>
      </c>
      <c r="B174" s="113">
        <v>12.311400000000001</v>
      </c>
      <c r="D174" s="51"/>
    </row>
    <row r="175" spans="1:7">
      <c r="A175" s="98" t="s">
        <v>1446</v>
      </c>
      <c r="B175" s="113">
        <v>12.1943</v>
      </c>
      <c r="D175" s="51"/>
    </row>
    <row r="177" spans="1:2">
      <c r="A177" s="2" t="s">
        <v>1485</v>
      </c>
      <c r="B177" s="76"/>
    </row>
    <row r="178" spans="1:2">
      <c r="B178" s="75"/>
    </row>
  </sheetData>
  <mergeCells count="4">
    <mergeCell ref="A7:G7"/>
    <mergeCell ref="B165:D165"/>
    <mergeCell ref="B166:D166"/>
    <mergeCell ref="B167:D167"/>
  </mergeCells>
  <conditionalFormatting sqref="A123:A124 C127 C129:C132 C9 A10:A11 A23:A30 C26:C29 C32:C34 C11:C23 C37:C122">
    <cfRule type="containsErrors" dxfId="1" priority="15">
      <formula>ISERROR(A9)</formula>
    </cfRule>
  </conditionalFormatting>
  <conditionalFormatting sqref="A132">
    <cfRule type="containsErrors" dxfId="0" priority="1">
      <formula>ISERROR(A132)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Scheme A-Tier-I</vt:lpstr>
      <vt:lpstr>Scheme C-Tier-I</vt:lpstr>
      <vt:lpstr>Scheme C-Tier-II</vt:lpstr>
      <vt:lpstr>Scheme E-Tier-I</vt:lpstr>
      <vt:lpstr>Scheme E-Tier-II</vt:lpstr>
      <vt:lpstr>Scheme G-Tier-I</vt:lpstr>
      <vt:lpstr>Scheme G-Tier-II</vt:lpstr>
      <vt:lpstr>Scheme -TAX-T2</vt:lpstr>
      <vt:lpstr>'Scheme A-Tier-I'!Print_Area</vt:lpstr>
      <vt:lpstr>'Scheme C-Tier-I'!Print_Area</vt:lpstr>
      <vt:lpstr>'Scheme C-Tier-II'!Print_Area</vt:lpstr>
      <vt:lpstr>'Scheme E-Tier-I'!Print_Area</vt:lpstr>
      <vt:lpstr>'Scheme E-Tier-II'!Print_Area</vt:lpstr>
      <vt:lpstr>'Scheme G-Tier-I'!Print_Area</vt:lpstr>
      <vt:lpstr>'Scheme G-Tier-II'!Print_Area</vt:lpstr>
      <vt:lpstr>'Scheme -TAX-T2'!Print_Area</vt:lpstr>
      <vt:lpstr>'Scheme A-Tier-I'!Print_Titles</vt:lpstr>
      <vt:lpstr>'Scheme C-Tier-I'!Print_Titles</vt:lpstr>
      <vt:lpstr>'Scheme C-Tier-II'!Print_Titles</vt:lpstr>
      <vt:lpstr>'Scheme E-Tier-I'!Print_Titles</vt:lpstr>
      <vt:lpstr>'Scheme E-Tier-II'!Print_Titles</vt:lpstr>
      <vt:lpstr>'Scheme G-Tier-I'!Print_Titles</vt:lpstr>
      <vt:lpstr>'Scheme G-Tier-II'!Print_Titles</vt:lpstr>
      <vt:lpstr>'Scheme -TAX-T2'!Print_Titles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SOHANW</dc:creator>
  <cp:lastModifiedBy>Devansh Toshniwal</cp:lastModifiedBy>
  <cp:lastPrinted>2022-11-07T13:25:05Z</cp:lastPrinted>
  <dcterms:created xsi:type="dcterms:W3CDTF">2018-12-11T13:37:50Z</dcterms:created>
  <dcterms:modified xsi:type="dcterms:W3CDTF">2024-02-07T06:44:04Z</dcterms:modified>
</cp:coreProperties>
</file>