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lpfiler1.hdfcsldm.com\investment\HDFC PENSION\PFRDA\PFRDA (as on 27.05.2013)\Process\MIS\Regulatory Reports\Monthly Reports\2023-2024\Feb 2024\Monthly PFRDA &amp; Website forms\Website Upload\"/>
    </mc:Choice>
  </mc:AlternateContent>
  <xr:revisionPtr revIDLastSave="0" documentId="13_ncr:1_{60F0AC1E-E948-49F8-B82D-A7B3A1015465}" xr6:coauthVersionLast="47" xr6:coauthVersionMax="47" xr10:uidLastSave="{00000000-0000-0000-0000-000000000000}"/>
  <bookViews>
    <workbookView xWindow="-120" yWindow="-120" windowWidth="20730" windowHeight="11160" xr2:uid="{79D7F427-BC8C-46F1-8D7F-305033AF39C2}"/>
  </bookViews>
  <sheets>
    <sheet name="Scheme A-Tier-I" sheetId="1" r:id="rId1"/>
    <sheet name="Scheme C-Tier-I" sheetId="2" r:id="rId2"/>
    <sheet name="Scheme C-Tier-II" sheetId="3" r:id="rId3"/>
    <sheet name="Scheme E-Tier-I" sheetId="4" r:id="rId4"/>
    <sheet name="Scheme E-Tier-II" sheetId="5" r:id="rId5"/>
    <sheet name="Scheme G-Tier-I" sheetId="6" r:id="rId6"/>
    <sheet name="Scheme G-Tier-II" sheetId="7" r:id="rId7"/>
    <sheet name="Scheme -TAX-T2" sheetId="8" r:id="rId8"/>
  </sheets>
  <definedNames>
    <definedName name="_xlnm._FilterDatabase" localSheetId="0" hidden="1">'Scheme A-Tier-I'!$A$13:$G$43</definedName>
    <definedName name="_xlnm._FilterDatabase" localSheetId="1" hidden="1">'Scheme C-Tier-I'!$B$12:$B$318</definedName>
    <definedName name="_xlnm._FilterDatabase" localSheetId="2" hidden="1">'Scheme C-Tier-II'!$B$12:$B$184</definedName>
    <definedName name="_xlnm._FilterDatabase" localSheetId="3" hidden="1">'Scheme E-Tier-I'!$A$8:$G$144</definedName>
    <definedName name="_xlnm._FilterDatabase" localSheetId="4" hidden="1">'Scheme E-Tier-II'!$A$8:$G$139</definedName>
    <definedName name="_xlnm._FilterDatabase" localSheetId="5" hidden="1">'Scheme G-Tier-I'!$A$74:$H$74</definedName>
    <definedName name="_xlnm._FilterDatabase" localSheetId="6" hidden="1">'Scheme G-Tier-II'!$A$59:$G$59</definedName>
    <definedName name="_xlnm._FilterDatabase" localSheetId="7" hidden="1">'Scheme -TAX-T2'!$A$8:$K$179</definedName>
    <definedName name="_xlnm.Print_Area" localSheetId="0">'Scheme A-Tier-I'!$A$1:$G$104</definedName>
    <definedName name="_xlnm.Print_Area" localSheetId="1">'Scheme C-Tier-I'!$A$1:$G$355</definedName>
    <definedName name="_xlnm.Print_Area" localSheetId="2">'Scheme C-Tier-II'!$A$1:$G$221</definedName>
    <definedName name="_xlnm.Print_Area" localSheetId="3">'Scheme E-Tier-I'!$A$1:$G$145</definedName>
    <definedName name="_xlnm.Print_Area" localSheetId="4">'Scheme E-Tier-II'!$A$1:$G$140</definedName>
    <definedName name="_xlnm.Print_Area" localSheetId="5">'Scheme G-Tier-I'!$A$1:$G$274</definedName>
    <definedName name="_xlnm.Print_Area" localSheetId="6">'Scheme G-Tier-II'!$A$1:$G$154</definedName>
    <definedName name="_xlnm.Print_Area" localSheetId="7">'Scheme -TAX-T2'!$A$1:$G$180</definedName>
    <definedName name="_xlnm.Print_Titles" localSheetId="0">'Scheme A-Tier-I'!$1:$8</definedName>
    <definedName name="_xlnm.Print_Titles" localSheetId="1">'Scheme C-Tier-I'!$1:$8</definedName>
    <definedName name="_xlnm.Print_Titles" localSheetId="2">'Scheme C-Tier-II'!$1:$8</definedName>
    <definedName name="_xlnm.Print_Titles" localSheetId="3">'Scheme E-Tier-I'!$1:$8</definedName>
    <definedName name="_xlnm.Print_Titles" localSheetId="4">'Scheme E-Tier-II'!$1:$8</definedName>
    <definedName name="_xlnm.Print_Titles" localSheetId="5">'Scheme G-Tier-I'!$1:$8</definedName>
    <definedName name="_xlnm.Print_Titles" localSheetId="6">'Scheme G-Tier-II'!$1:$8</definedName>
    <definedName name="_xlnm.Print_Titles" localSheetId="7">'Scheme -TAX-T2'!$1:$8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<sst xmlns="http://schemas.openxmlformats.org/spreadsheetml/2006/main" count="4448" uniqueCount="1512">
  <si>
    <t/>
  </si>
  <si>
    <t xml:space="preserve">PENSION FUND MANAGER NAME :   HDFC PENSION MANAGEMENT COMPANY LIMITED </t>
  </si>
  <si>
    <t>PERIODICITY OF SUBMISSION       :  MONTHLY</t>
  </si>
  <si>
    <t>HPMC-E-T-I</t>
  </si>
  <si>
    <t>STATEMENT AS ON                           :    29 FEBRUARY 2024</t>
  </si>
  <si>
    <t>(Amount in 'Rs.')</t>
  </si>
  <si>
    <t>DETAILS OF PORTFOLIO  FOR  - SCHEME A- TIER I</t>
  </si>
  <si>
    <t>PARTICULARS</t>
  </si>
  <si>
    <t>ISIN NO.</t>
  </si>
  <si>
    <t>INDUSTRY</t>
  </si>
  <si>
    <t>QUANTITY</t>
  </si>
  <si>
    <t>TOTAL MARKET VALUE</t>
  </si>
  <si>
    <t>% OF PORTFOLIO</t>
  </si>
  <si>
    <t>RATINGS</t>
  </si>
  <si>
    <t>ASSET BACKED, TRUST STRUCTURED AND MISCELLANEOUS INVESTMENTS</t>
  </si>
  <si>
    <t>MISCELLANEOUS INVESTMENTS</t>
  </si>
  <si>
    <t>BASEL III ADDITIONAL TIER I BOND</t>
  </si>
  <si>
    <t>7.84HDFC Bank Basel III Perpetual Bonds Series 1 (Call date 08/09/2027)</t>
  </si>
  <si>
    <t>INE040A08419</t>
  </si>
  <si>
    <t>Monetary intermediation of commercial banks, saving banks. postal savings bank and discount houses</t>
  </si>
  <si>
    <t>AA+</t>
  </si>
  <si>
    <t>8.15% BOB Perpetual AT-1  SERIES XV (Call date 13/01/2026)</t>
  </si>
  <si>
    <t>INE028A08240</t>
  </si>
  <si>
    <t>8.75 Punjab National Bank Perp AT-1 Basel III Series XV (Call date 06/07/2027)</t>
  </si>
  <si>
    <t>INE160A08225</t>
  </si>
  <si>
    <t>8.44 Indian Bank Perp AT-1 Basel III Series II (Call date 08/12/2025)</t>
  </si>
  <si>
    <t>INE562A08057</t>
  </si>
  <si>
    <t>8.69 Union Bank of India Perp AT-1 Basel III SR XXXV (Call date 25/07/2027)</t>
  </si>
  <si>
    <t>INE692A08193</t>
  </si>
  <si>
    <t>AA</t>
  </si>
  <si>
    <t>7.72% SBI Bank Perpetual AT-1 SERIES-I (Call date 03/09/2026)</t>
  </si>
  <si>
    <t>INE062A08280</t>
  </si>
  <si>
    <t>9.55% Canara Bank Perpetual AT-1 Basel III Compliant Bond (Call date 05/03/2025)</t>
  </si>
  <si>
    <t>INE476A08035</t>
  </si>
  <si>
    <t>7.72% SBI Bank Perpetual AT-1 Series II (Call date 18/10/2026)</t>
  </si>
  <si>
    <t>INE062A08298</t>
  </si>
  <si>
    <t>8.44 Indian Bank Perp AT-1 Basel III Series IV (Call date 30/12/2025)</t>
  </si>
  <si>
    <t>INE562A08073</t>
  </si>
  <si>
    <t>8.24% Canara Bank Perpetual AT-1 Basel III Series I (Call date 19/07/2027)</t>
  </si>
  <si>
    <t>INE476A08167</t>
  </si>
  <si>
    <t>7.95% BOB Perpetual Basel III AT-1 Series XVII (Call date 26/11/2026)</t>
  </si>
  <si>
    <t>INE028A08265</t>
  </si>
  <si>
    <t>8.44 Indian Bank Perp AT-1 Basel III Series III (Call date 14/12/2025)</t>
  </si>
  <si>
    <t>INE562A08065</t>
  </si>
  <si>
    <t>8.75 Punjab National Bank Perp AT-1 Basel III SR XVIII (Call date 27/03/2028)</t>
  </si>
  <si>
    <t>INE160A08266</t>
  </si>
  <si>
    <t>8.40% Canara Bank Perpetual AT-1 Basel III Compliant Bond (Call date 11/12/2028)</t>
  </si>
  <si>
    <t>INE476A08217</t>
  </si>
  <si>
    <t>8.50% Canara Bank Perpetual AT-1 Basel III Series III (Call date 31/12/2025)</t>
  </si>
  <si>
    <t>INE476A08100</t>
  </si>
  <si>
    <t>8.10 SBI Bank Perpetual BASEL III  AT-1 (Call date 14/07/2033)</t>
  </si>
  <si>
    <t>INE062A08371</t>
  </si>
  <si>
    <t>8.50% SBI Bank Perpetual AT-1  SERIES II (Call date 22/11/2024)</t>
  </si>
  <si>
    <t>INE062A08223</t>
  </si>
  <si>
    <t>8.40% CANARA BANK Basel III Additional Tier I Bond 2023-24 (Call date 14/02/2029)</t>
  </si>
  <si>
    <t>INE476A08225</t>
  </si>
  <si>
    <t>8.50% BOB Perpetual Basel III AT-1 Series XIII (Call date 28/07/2025)</t>
  </si>
  <si>
    <t>INE028A08224</t>
  </si>
  <si>
    <t>10.50 Indusind Bank Perpetual AT-1 (Call date28/03/2024)</t>
  </si>
  <si>
    <t>INE095A08082</t>
  </si>
  <si>
    <t>8.60 Punjab National Bank Perp AT-1 Basel III SR VII (Call date 22/01/2026)</t>
  </si>
  <si>
    <t>INE160A08183</t>
  </si>
  <si>
    <t>7.73 SBI Bank Perpetual BASEL III  AT-1 (Call date 24/11/2025)</t>
  </si>
  <si>
    <t>INE062A08272</t>
  </si>
  <si>
    <t>8.59 Punjab National Bank Perp AT-1 Basel III SR XIX (Call date 27/09/2028)</t>
  </si>
  <si>
    <t>INE160A08282</t>
  </si>
  <si>
    <t>8.55 Punjab National Bank Perp AT-1 Basel III (Call date 28/12/2028)</t>
  </si>
  <si>
    <t>INE160A08290</t>
  </si>
  <si>
    <t>7.88% BOB Perpetual Basel III AT-1 Series XIX (Call date 02/09/2027)</t>
  </si>
  <si>
    <t>INE028A08299</t>
  </si>
  <si>
    <t>7.74 SBI Bank Perpetual AT-1 Series I (Call date 09/09/2025)</t>
  </si>
  <si>
    <t>INE062A08249</t>
  </si>
  <si>
    <t>Subtotal</t>
  </si>
  <si>
    <t>INFRASTRUCTURE INVESTMENT TRUSTS</t>
  </si>
  <si>
    <t>India Grid Trust INVIT</t>
  </si>
  <si>
    <t>INE219X23014</t>
  </si>
  <si>
    <t>Transmission Of Electric Energy</t>
  </si>
  <si>
    <t>AAA</t>
  </si>
  <si>
    <t>Power Grid Corporation of India Ltd INVIT</t>
  </si>
  <si>
    <t>INE0GGX23010</t>
  </si>
  <si>
    <t>REAL ESTATE INVESTMENT TRUSTS</t>
  </si>
  <si>
    <t>Embassy Office Parks REIT</t>
  </si>
  <si>
    <t>INE041025011</t>
  </si>
  <si>
    <t>Real estate activities with own or leased property</t>
  </si>
  <si>
    <t>Mindspace Buisness Parks REIT</t>
  </si>
  <si>
    <t>INE0CCU25019</t>
  </si>
  <si>
    <t>Nexus Select Trust REIT</t>
  </si>
  <si>
    <t>INE0NDH25011</t>
  </si>
  <si>
    <t>MONEY MARKET INSTRUMENTS</t>
  </si>
  <si>
    <t>LIQUID MUTUAL FUNDS</t>
  </si>
  <si>
    <t>Sbi Overnight Fund - Direct Plan - Growth</t>
  </si>
  <si>
    <t>INF200K01TK5</t>
  </si>
  <si>
    <t>Management of mutual funds</t>
  </si>
  <si>
    <t>Fixed Deposite</t>
  </si>
  <si>
    <t>CASH/CASH EQUIVALENT &amp; NET CURRENT ASSETS</t>
  </si>
  <si>
    <t>GRAND TOTAL</t>
  </si>
  <si>
    <t>Out of above- Infrastructure Investment</t>
  </si>
  <si>
    <t>Average Maturity of Portfolio (in yrs)</t>
  </si>
  <si>
    <t>Modified Duration (in yrs)</t>
  </si>
  <si>
    <t>Yield to Maturity (%)</t>
  </si>
  <si>
    <t>Net NPA</t>
  </si>
  <si>
    <t>CREDIT RATING EXPOSURE</t>
  </si>
  <si>
    <t>AAA / EQUIVALENT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</si>
  <si>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</si>
  <si>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</si>
  <si>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</si>
  <si>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</si>
  <si>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</si>
  <si>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</si>
  <si>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</si>
  <si>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</si>
  <si>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</si>
  <si>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LOWER (BELOW INVESTMENT GRADE)</t>
  </si>
  <si>
    <t>BANK FD</t>
  </si>
  <si>
    <t>MONEY MARKET INVESTMENT</t>
  </si>
  <si>
    <t>APPLICATION PENDING ALLOTMENT - NCD's</t>
  </si>
  <si>
    <t>OTHERS</t>
  </si>
  <si>
    <t xml:space="preserve">UNIT OUTSTANDING </t>
  </si>
  <si>
    <t>NAV PER UNIT (Rs.)</t>
  </si>
  <si>
    <t>(1) THE PROVISION MADE FOR NON PERFORMING ASSETS AS OF 29-FEBRUARY- 2024 IS Rs.NIL AND ITS PERCENTAGE TO NET ASSET VALUE IS Rs.NIL</t>
  </si>
  <si>
    <t>(2) AGGREGATE VALUE OF ILLIQUID BONDS AND DEBENTURES OF THE FUND AMOUNTS TO Rs. NIL AND THEIR PERCENTAGE TO NET ASSET VALUE IS NIL</t>
  </si>
  <si>
    <t>(3) NET ASSET VALUES (NAV) ARE AS FOLLOWS:</t>
  </si>
  <si>
    <t>NAV DATE</t>
  </si>
  <si>
    <t>NAV</t>
  </si>
  <si>
    <t>29 FEBRUARY 2024</t>
  </si>
  <si>
    <t>31 JANUARY 2024</t>
  </si>
  <si>
    <t>(4) TOTAL INFRASTRUCTURE INVESTMENT IS RS.  = NIL</t>
  </si>
  <si>
    <t>DETAILS OF PORTFOLIO  FOR  - SCHEME C- TIER I</t>
  </si>
  <si>
    <t>DEBT INSTRUMENTS</t>
  </si>
  <si>
    <t>BONDS / NCD</t>
  </si>
  <si>
    <t>PSU / PFI BONDS</t>
  </si>
  <si>
    <t>7.62% NABARD NCD SR 23I Mat 31-Jan-2028</t>
  </si>
  <si>
    <t>INE261F08DV4</t>
  </si>
  <si>
    <t>Other monetary intermediation services n.e.c.</t>
  </si>
  <si>
    <t>8.35 SBI General Insurance Mat 21/02/2034 (Call-21/02/2029)</t>
  </si>
  <si>
    <t>INE01MM08012</t>
  </si>
  <si>
    <t>Non-life insurance</t>
  </si>
  <si>
    <t>7.80% Can Fin Homes Ltd Mat 24-Nov-2025</t>
  </si>
  <si>
    <t>INE477A07357</t>
  </si>
  <si>
    <t>Activities of specialized institutions granting credit for house purchases that also take deposits</t>
  </si>
  <si>
    <t>7.41% NABARD NCD Mat 18-July-2029</t>
  </si>
  <si>
    <t>INE261F08BM7</t>
  </si>
  <si>
    <t>7.15% SIDBI NCD Series II Mat 21-July-2025</t>
  </si>
  <si>
    <t>INE556F08JZ5</t>
  </si>
  <si>
    <t>7.38% NABARD NCD Mat 20-Oct-2031</t>
  </si>
  <si>
    <t>INE261F08683</t>
  </si>
  <si>
    <t>7.75% Mangalor Refinery &amp; Petrochemicals  Ltd.Mat 29-Jan-2030</t>
  </si>
  <si>
    <t>INE103A08035</t>
  </si>
  <si>
    <t>Production of liquid and gaseous fuels, illuminating oils, lubricating oils or greases or other products from crude petroleum or bituminous minerals</t>
  </si>
  <si>
    <t>7.83 SIDBI 2028 Series V Mat 24-Nov-2028</t>
  </si>
  <si>
    <t>INE556F08KL3</t>
  </si>
  <si>
    <t>7.40% Mangalor Refinery &amp; Petrochemicals  Ltd.Mat 12-Apr-2030</t>
  </si>
  <si>
    <t>INE103A08019</t>
  </si>
  <si>
    <t>7.83% NABARD NCD Series 4A Mat 17-Oct-2034</t>
  </si>
  <si>
    <t>INE261F08BP0</t>
  </si>
  <si>
    <t>9.53% Indian Bank Basel III Tier 2 Series IV Mat 27-Dec-2029 ( Call date 27-Dec-2024)</t>
  </si>
  <si>
    <t>INE428A08101</t>
  </si>
  <si>
    <t>7.68% Bank Of Baroda 2033 LTB Series II</t>
  </si>
  <si>
    <t>INE028A08307</t>
  </si>
  <si>
    <t>7.70% NABARD NCD SER LTIF 7B Mat 17-Feb-2038</t>
  </si>
  <si>
    <t>INE261F08DY8</t>
  </si>
  <si>
    <t>7.58% NABARD NCD SR 23H Mat 31-Jul-2026</t>
  </si>
  <si>
    <t>INE261F08DX0</t>
  </si>
  <si>
    <t>6.92% NABARD NCD 6B Mat 29-Sep-2036</t>
  </si>
  <si>
    <t>INE261F08DJ9</t>
  </si>
  <si>
    <t>7.74% Hindustan Petroleum Co. Ltd. SR-I Mat 02-Mar-2028</t>
  </si>
  <si>
    <t>INE094A08150</t>
  </si>
  <si>
    <t>7.78% NABARD 4C NCD Mat 20-Dec-2034</t>
  </si>
  <si>
    <t>INE261F08BT2</t>
  </si>
  <si>
    <t>5.70% NABARD NCD Series 22D Mat 31-Jul-2025</t>
  </si>
  <si>
    <t>INE261F08DK7</t>
  </si>
  <si>
    <t>8.22% NABARD NCD Mat 13-December-2028</t>
  </si>
  <si>
    <t>INE261F08AV0</t>
  </si>
  <si>
    <t>6.97% NABARD NCD 6A Mat 29-Jul-2036</t>
  </si>
  <si>
    <t>INE261F08DG5</t>
  </si>
  <si>
    <t>9.15% Bank Of Baroda Series-IX Mat 30-Oct-2024</t>
  </si>
  <si>
    <t>INE705A08037</t>
  </si>
  <si>
    <t>8.20% NABARD NCD Mat 28-Mar-2034.</t>
  </si>
  <si>
    <t>INE261F08BG9</t>
  </si>
  <si>
    <t>8.10% EXIM Bank NCD Mat 19-Nov-2025.</t>
  </si>
  <si>
    <t>INE514E08ES3</t>
  </si>
  <si>
    <t>8.77% NABARD NCD Mat 05-Oct-2028</t>
  </si>
  <si>
    <t>INE261F08AP2</t>
  </si>
  <si>
    <t>6.80% State Bank of India Basel III Tier 2 Series I Mat 21-Aug-2035.</t>
  </si>
  <si>
    <t>INE062A08231</t>
  </si>
  <si>
    <t>7.48% Mangalor Refinery &amp; Petrochemicals  Ltd. Series 4 ETF  14-Apr-2032</t>
  </si>
  <si>
    <t>INE103A08050</t>
  </si>
  <si>
    <t>8.25% EXIM Bank NCD Mat 23-Jun-2031</t>
  </si>
  <si>
    <t>INE514E08FE0</t>
  </si>
  <si>
    <t>8.18% EXIM Bank NCD Mat 07-Dec-2025</t>
  </si>
  <si>
    <t>INE514E08EU9</t>
  </si>
  <si>
    <t>INFRASTRUCTURE BONDS</t>
  </si>
  <si>
    <t>7.43% NABFID NCD SR-NABFID2023-1 Mat 16-Jun-2033</t>
  </si>
  <si>
    <t>INE0KUG08019</t>
  </si>
  <si>
    <t>7.74% DMEDL Mat 04-Dec-2038</t>
  </si>
  <si>
    <t>INE0J7Q07231</t>
  </si>
  <si>
    <t>Construction and Maintenance of Motorways, Streets, Roads, Other Vehicular and Pedestrian Ways, Highways, Bridges, Tunnels and Subways</t>
  </si>
  <si>
    <t>7.70% POWERGRID BONDS -LXXIV Issue MAT 12-Oct-2033</t>
  </si>
  <si>
    <t>INE752E08718</t>
  </si>
  <si>
    <t>7.55% Power Finance Corporation Ltd. SERIES III Category III &amp; IV- Mat 01-Aug-2038</t>
  </si>
  <si>
    <t>INE134E07CK3</t>
  </si>
  <si>
    <t>Other Credit Granting</t>
  </si>
  <si>
    <t>7.65% NABFID NCD SR-NABFID2023-1 Mat 22-Dec-2038</t>
  </si>
  <si>
    <t>INE0KUG08027</t>
  </si>
  <si>
    <t>7.82% DMEDL Mat 24-Feb-2033</t>
  </si>
  <si>
    <t>INE0J7Q07215</t>
  </si>
  <si>
    <t>7.74% IRFC NCD SR-170B Mat 15-Apr-2038</t>
  </si>
  <si>
    <t>INE053F08296</t>
  </si>
  <si>
    <t>7.64% Power Finance Corporation Ltd  (Put 21/02/2026) Mat 22-Feb-2033</t>
  </si>
  <si>
    <t>INE134E08MA1</t>
  </si>
  <si>
    <t>7.64% IRFC SR 165 Mat 28-Nov-2037</t>
  </si>
  <si>
    <t>INE053F08205</t>
  </si>
  <si>
    <t>7.65% IRFC NCD SR-168-B Mat 18-Apr-2033</t>
  </si>
  <si>
    <t>INE053F08247</t>
  </si>
  <si>
    <t>6.90% IRFC NCD SERIES 150 Mat 05-JUN-2035</t>
  </si>
  <si>
    <t>INE053F07CD7</t>
  </si>
  <si>
    <t>7.65% IRFC NCD Mat 30-Dec-2032 SERIES 167</t>
  </si>
  <si>
    <t>INE053F08221</t>
  </si>
  <si>
    <t>7.90% NHAI INVIT NCD SR I STRPP B Mat 25-Oct-2040</t>
  </si>
  <si>
    <t>INE0H7R07025</t>
  </si>
  <si>
    <t>8.85% Power Finance Corporation Ltd S 187(A&amp;B) Mat 25-May-2029</t>
  </si>
  <si>
    <t>INE134E08KC1</t>
  </si>
  <si>
    <t>7.90% NHAI INVIT NCD SR I STRPP C Mat 25-Oct-2047</t>
  </si>
  <si>
    <t>INE0H7R07033</t>
  </si>
  <si>
    <t>7.75% IRFC NCD SR-169 Mat 15-Apr-2033</t>
  </si>
  <si>
    <t>INE053F08270</t>
  </si>
  <si>
    <t>8.65% NHPC NCD Mat 08-February-2029</t>
  </si>
  <si>
    <t>INE848E07AN6</t>
  </si>
  <si>
    <t>Electric Power Generation By Hydroelectric Power Plants</t>
  </si>
  <si>
    <t>7.03% NHAI 20-21 Series-VIII Mat 15-Dec-2040</t>
  </si>
  <si>
    <t>INE906B07IH3</t>
  </si>
  <si>
    <t>8.30% Rural Electrification Corp Ltd Series 180-B Mat 25-Jun-2029</t>
  </si>
  <si>
    <t>INE020B08BU9</t>
  </si>
  <si>
    <t>8.80% Rural Electrification Corp Ltd Mat 14-May-2029 Series 178</t>
  </si>
  <si>
    <t>INE020B08BS3</t>
  </si>
  <si>
    <t>7.47% Power Finance Corporation Ltd. Mat 01-Aug-2033</t>
  </si>
  <si>
    <t>INE134E07CI7</t>
  </si>
  <si>
    <t>8.56% Rural Electrification Corp Ltd Series 168 Mat 29-Nov-2028</t>
  </si>
  <si>
    <t>INE020B08BG8</t>
  </si>
  <si>
    <t>6.52% India Grid Trust INVIT Series N NCD Mat 07-Apr-2025</t>
  </si>
  <si>
    <t>INE219X07330</t>
  </si>
  <si>
    <t>7.85% Power Finance Corporation Ltd.Mat 03-April-2028</t>
  </si>
  <si>
    <t>INE134E08JP5</t>
  </si>
  <si>
    <t>7.69% NABARD NCD Mat 31-March-2032</t>
  </si>
  <si>
    <t>INE261F08832</t>
  </si>
  <si>
    <t>7.15% Power Finance Corporation Ltd.Mat 22-Jan-2036</t>
  </si>
  <si>
    <t>INE134E07AT8</t>
  </si>
  <si>
    <t>6.99% NHAI 20-21 Series-II Mat 28-May-2035</t>
  </si>
  <si>
    <t>INE906B07IC4</t>
  </si>
  <si>
    <t>7.25% Nuclear Power Corp. Mat 15-Dec-2027</t>
  </si>
  <si>
    <t>INE206D08410</t>
  </si>
  <si>
    <t>Electric Power Generation and Transmission by Nuclear Power Plants</t>
  </si>
  <si>
    <t>8.62% NABARD NCD Mat 14-Mar-2034</t>
  </si>
  <si>
    <t>INE261F08BE4</t>
  </si>
  <si>
    <t>8.70% Power Grid NCD Mat 15-Jul-2028</t>
  </si>
  <si>
    <t>INE752E07LC0</t>
  </si>
  <si>
    <t>7.90% NHAI INVIT NCD SR I STRPP A Mat 25-Oct-2035</t>
  </si>
  <si>
    <t>INE0H7R07017</t>
  </si>
  <si>
    <t>8.23% IRFC NCD Mat 29-Mar-2029</t>
  </si>
  <si>
    <t>INE053F07BE7</t>
  </si>
  <si>
    <t>8.36% Power Grid NCD Mat 07-Jan-2029</t>
  </si>
  <si>
    <t>INE752E07OH3</t>
  </si>
  <si>
    <t>7.70% Nuclear Power Corp. Mat 20-Mar-2038 (SR-XXXIII CALL PUT 21/03/28 21/03/33))</t>
  </si>
  <si>
    <t>INE206D08501</t>
  </si>
  <si>
    <t>7.66% Power Finance Corporation Ltd. Mat 15-Apr-2033(Put - 15-Apr-2026) Series 226 A&amp;B</t>
  </si>
  <si>
    <t>INE134E08MH6</t>
  </si>
  <si>
    <t>7.77% Power Finance Corporation Ltd. SR-227B Mat 15-Apr-2028</t>
  </si>
  <si>
    <t>INE134E08MJ2</t>
  </si>
  <si>
    <t>7.77% Rural Electrification Corp Ltd Series 220-A Mat 31-Mar-2028</t>
  </si>
  <si>
    <t>INE020B08EH0</t>
  </si>
  <si>
    <t>7.725% L&amp;T Ltd NCD Mat 28-Apr-2028</t>
  </si>
  <si>
    <t>INE018A08BE9</t>
  </si>
  <si>
    <t>Other Civil Engineering Projects n.e.c.</t>
  </si>
  <si>
    <t>7.48%IRFC NCD Mat 13-Aug-2029</t>
  </si>
  <si>
    <t>INE053F07BU3</t>
  </si>
  <si>
    <t>8.13% L&amp;T Infrastructure Finance Ltd Mat 23-Mar-2029</t>
  </si>
  <si>
    <t>INE498L07020</t>
  </si>
  <si>
    <t>Other financial service activities, except insurance and pension funding activities, n.e.c.</t>
  </si>
  <si>
    <t>7.53% India Grid Trust INVIT Series O NCD Mat 05-Aug-2025</t>
  </si>
  <si>
    <t>INE219X07348</t>
  </si>
  <si>
    <t>6.07% NABARD NCD Mat 19-November-2027</t>
  </si>
  <si>
    <t>INE261F08CM5</t>
  </si>
  <si>
    <t>8.51% NABARD NCD Mat 19-December-2033</t>
  </si>
  <si>
    <t>INE261F08AW8</t>
  </si>
  <si>
    <t>9.35% Power Grid NCD Mat 29-Aug-2029</t>
  </si>
  <si>
    <t>INE752E07IZ7</t>
  </si>
  <si>
    <t>9.35% Power Grid NCD Mat 29-Aug-2028</t>
  </si>
  <si>
    <t>INE752E07IY0</t>
  </si>
  <si>
    <t>7.89% DMEDL Mat 14-Mar-2033</t>
  </si>
  <si>
    <t>INE0J7Q07223</t>
  </si>
  <si>
    <t>8.94% Power Finance Corporation Ltd Series 103 Mat-25-Mar-2028</t>
  </si>
  <si>
    <t>INE134E08FQ1</t>
  </si>
  <si>
    <t>8.45% IRFC NCD Mat 04-Dec-2028</t>
  </si>
  <si>
    <t>INE053F07AY7</t>
  </si>
  <si>
    <t>7.25% Nuclear Power Corp. Mat 15-Dec-2031 (SR-XXXIII TRCH-E)</t>
  </si>
  <si>
    <t>INE206D08451</t>
  </si>
  <si>
    <t>6.74% NTPC Series 76 NCD Mat 14-Apr-2032</t>
  </si>
  <si>
    <t>INE733E08205</t>
  </si>
  <si>
    <t>Electric Power Generation By Coal Based Thermal Power Plants</t>
  </si>
  <si>
    <t>8.67% Power Finance Corporation Ltd. Series 179A Mat 18-Nov-2028</t>
  </si>
  <si>
    <t>INE134E08JR1</t>
  </si>
  <si>
    <t>9.25% Power Grid NCD Mat 09-March-2027</t>
  </si>
  <si>
    <t>INE752E07JN1</t>
  </si>
  <si>
    <t>8.49% NTPC NCD Mat 25-Mar-2025</t>
  </si>
  <si>
    <t>INE733E07JP6</t>
  </si>
  <si>
    <t>9.30% Power Grid NCD Mat 04-Sep-2029</t>
  </si>
  <si>
    <t>INE752E07LR8</t>
  </si>
  <si>
    <t>8.80% IRFC NCD SR-67th B Mat 03-Feb-2030</t>
  </si>
  <si>
    <t>INE053F09GR4</t>
  </si>
  <si>
    <t>6.73% IRFC NCD Mat 06-Jul-2035</t>
  </si>
  <si>
    <t>INE053F07CQ9</t>
  </si>
  <si>
    <t>7.05% NHAI Mat 28-Sept-2041 SERIES II.</t>
  </si>
  <si>
    <t>INE906B07IZ5</t>
  </si>
  <si>
    <t>7.74% Power Finance Corporation Ltd.Mat 30-Jan-2028</t>
  </si>
  <si>
    <t>INE134E08JI0</t>
  </si>
  <si>
    <t>7.26% NHAI Mat 10-Aug-2038 SERIES I</t>
  </si>
  <si>
    <t>INE906B07IY8</t>
  </si>
  <si>
    <t>7.48% IRFC NCD Mat 29-Aug-2034</t>
  </si>
  <si>
    <t>INE053F07BV1</t>
  </si>
  <si>
    <t>8.30% IRFC NCD Mat 25-Mar-2029</t>
  </si>
  <si>
    <t>INE053F07BD9</t>
  </si>
  <si>
    <t>8.30% NTPC Series 67 NCD Mat 15-Jan-2029</t>
  </si>
  <si>
    <t>INE733E07KJ7</t>
  </si>
  <si>
    <t>7.82% Power Finance Corporation Ltd. SR-225B Mat 11-Mar-2033</t>
  </si>
  <si>
    <t>INE134E08MD5</t>
  </si>
  <si>
    <t>7.82% Power Finance Corporation Ltd. SR-225B Mat 12-Mar-2032</t>
  </si>
  <si>
    <t>INE134E08ME3</t>
  </si>
  <si>
    <t>7.82% Power Finance Corporation Ltd. SR-225B Mat 13-Mar-2031</t>
  </si>
  <si>
    <t>INE134E08MG8</t>
  </si>
  <si>
    <t>7.82% Power Finance Corporation Ltd. SR-225B Mat 13-Mar-2030</t>
  </si>
  <si>
    <t>INE134E08MF0</t>
  </si>
  <si>
    <t>7.45% IRFC NCD SR-172B Mat 13-Oct-2028</t>
  </si>
  <si>
    <t>INE053F08320</t>
  </si>
  <si>
    <t>7.59% Power Finance Corporation Ltd.Mat 17-Jan-2028</t>
  </si>
  <si>
    <t>INE134E08LX5</t>
  </si>
  <si>
    <t>7.25% Nuclear Power Corp. Mat 15-Dec-2029 (SR-XXXIII TRCH-C)</t>
  </si>
  <si>
    <t>INE206D08436</t>
  </si>
  <si>
    <t>7.25% Nuclear Power Corp. Mat 15-Dec-2028 (SR-XXXIII TRCH-B)</t>
  </si>
  <si>
    <t>INE206D08428</t>
  </si>
  <si>
    <t>8.35%IRFC NCD Mat 13-Mar-2029</t>
  </si>
  <si>
    <t>INE053F07BC1</t>
  </si>
  <si>
    <t>7.70 % L&amp;T NCD Mat 28 Apr 2025</t>
  </si>
  <si>
    <t>INE018A08BA7</t>
  </si>
  <si>
    <t>7.75% Power Finance Corporation Ltd.Mat 11-Jun-2030</t>
  </si>
  <si>
    <t>INE134E08KV1</t>
  </si>
  <si>
    <t>7.55% IRFC NCD Mat 06-Nov-2029</t>
  </si>
  <si>
    <t>INE053F07BX7</t>
  </si>
  <si>
    <t>7.14% NHAI Mat 10-Sept-2040 SERIES-V.</t>
  </si>
  <si>
    <t>INE906B07IF7</t>
  </si>
  <si>
    <t>6.94% NHAI 20-21 Series-IX Mat 30-Dec-2036</t>
  </si>
  <si>
    <t>INE906B07II1</t>
  </si>
  <si>
    <t>9.47% IRFC NCD Mat 10-May-2031</t>
  </si>
  <si>
    <t>INE053F09HQ4</t>
  </si>
  <si>
    <t>8.18% NABARD NCD Mat 26-December-2028</t>
  </si>
  <si>
    <t>INE261F08AX6</t>
  </si>
  <si>
    <t>10.04% IRFC NCD Mat 07-Jun-2027</t>
  </si>
  <si>
    <t>INE053F09EO6</t>
  </si>
  <si>
    <t>8.85% Rural Electrification Corp Ltd Series 176 Mat 16-Apr-2029</t>
  </si>
  <si>
    <t>INE020B08BQ7</t>
  </si>
  <si>
    <t>8.40% Nuclear Power Corp. Mat 28-Nov-2029 (SR-XXIX TRCH-E)</t>
  </si>
  <si>
    <t>INE206D08253</t>
  </si>
  <si>
    <t>8.55% IRFC NCD Mat 21-Feb-2029</t>
  </si>
  <si>
    <t>INE053F07BA5</t>
  </si>
  <si>
    <t>8.40% Nuclear Power Corp. Mat 28-Nov-2028 XXIX TRANCHE D</t>
  </si>
  <si>
    <t>INE206D08246</t>
  </si>
  <si>
    <t>8.37% Rural Electrification Corp Ltd Mat 07-Dec-2028 Series 169</t>
  </si>
  <si>
    <t>INE020B08BH6</t>
  </si>
  <si>
    <t>8.55% Rural Electrification Corp Ltd Mat 09-Aug-2028 Series 162</t>
  </si>
  <si>
    <t>INE020B08BA1</t>
  </si>
  <si>
    <t>9.18% Nuclear Power Corp. Mat 23-Jan-2029(Tranche E)</t>
  </si>
  <si>
    <t>INE206D08162</t>
  </si>
  <si>
    <t>7.82% Power Finance Corporation Ltd SR 224 Mat 06-Mar-2038</t>
  </si>
  <si>
    <t>INE134E08MB9</t>
  </si>
  <si>
    <t>8.09% Rural Electrification Corp Ltd Mat 21-march-2028</t>
  </si>
  <si>
    <t>INE020B08AX5</t>
  </si>
  <si>
    <t>8.06% Rural Electrification Corp Ltd Mat 27-Mar-2028`</t>
  </si>
  <si>
    <t>INE020B08AZ0</t>
  </si>
  <si>
    <t>9.18% Nuclear Power Corp. Mat 23-Jan-2028(Tranche D)</t>
  </si>
  <si>
    <t>INE206D08204</t>
  </si>
  <si>
    <t>8.01% Rural Electrification Corp Ltd Mat 24-Mar-2028</t>
  </si>
  <si>
    <t>INE020B08AY3</t>
  </si>
  <si>
    <t>7.75% Power Finance Corporation Ltd.Mat 22-Mar-2027</t>
  </si>
  <si>
    <t>INE134E08IX1</t>
  </si>
  <si>
    <t>9.30% Power Grid NCD Mat 28-Jun-2024</t>
  </si>
  <si>
    <t>INE752E07JX0</t>
  </si>
  <si>
    <t>7.50% POWERGRID BONDS -LXXIII (MAT 24-08-2033)</t>
  </si>
  <si>
    <t>INE752E08700</t>
  </si>
  <si>
    <t>7.25% Nuclear Power Corp. Mat 15-Dec-2030 (SR-XXXIII TRCH-B)</t>
  </si>
  <si>
    <t>INE206D08444</t>
  </si>
  <si>
    <t>7.65% Axis Bank Ltd NCD Mat 30-Jan-27</t>
  </si>
  <si>
    <t>INE238A08468</t>
  </si>
  <si>
    <t>8.79% IRFC NCD Mat 04-May-2030</t>
  </si>
  <si>
    <t>INE053F09GX2</t>
  </si>
  <si>
    <t>7.04% Power Finance Corporation Ltd SR 207 Mat 16-Dec-2030</t>
  </si>
  <si>
    <t>INE134E08LC9</t>
  </si>
  <si>
    <t>6.87% IRFC NCD SR-163 Mat 14-Apr-2032</t>
  </si>
  <si>
    <t>INE053F08163</t>
  </si>
  <si>
    <t>6.95% IRFC NCD SERIES 162 Mat 24-Nov-2036</t>
  </si>
  <si>
    <t>INE053F08155</t>
  </si>
  <si>
    <t>6.94% NHAI  2020-21 Series-VII  Mat 27-Nov-2037</t>
  </si>
  <si>
    <t>INE906B07IG5</t>
  </si>
  <si>
    <t>8.40% Power Grid NCD Mat 27-May-2024</t>
  </si>
  <si>
    <t>INE752E07MQ8</t>
  </si>
  <si>
    <t>8.49% NHPC NCD Mat 26-November-2024</t>
  </si>
  <si>
    <t>INE848E07666</t>
  </si>
  <si>
    <t>7.34% Power Finance Corporation Ltd.Mat 29-Sep-2035</t>
  </si>
  <si>
    <t>INE134E08LE5</t>
  </si>
  <si>
    <t>8.85% Power Grid NCD Mat 19-Oct-2024</t>
  </si>
  <si>
    <t>INE752E07KJ7</t>
  </si>
  <si>
    <t>8.54% NHPC NCD Mat 26-November-2026.</t>
  </si>
  <si>
    <t>INE848E07757</t>
  </si>
  <si>
    <t>9.64% Power Grid NCD Mat 31-May-2026</t>
  </si>
  <si>
    <t>INE752E07IL7</t>
  </si>
  <si>
    <t>8.14% Nuclear Power Corp. Mat 25-Mar-2028 (Tranche C).</t>
  </si>
  <si>
    <t>INE206D08287</t>
  </si>
  <si>
    <t>9.00% NTPC NCD Mat 25-Jan-2026.</t>
  </si>
  <si>
    <t>INE733E07HB0</t>
  </si>
  <si>
    <t>9.17% NTPC NCD Mat 22-Sep-2024</t>
  </si>
  <si>
    <t>INE733E07JO9</t>
  </si>
  <si>
    <t>8.40% Nuclear Power Corp. Mat 28-Nov-2025 (SR-XXIX TRCH-A)</t>
  </si>
  <si>
    <t>INE206D08212</t>
  </si>
  <si>
    <t>8.70% Power Finance Corporation Ltd.Mat 14-May-2025</t>
  </si>
  <si>
    <t>INE134E08CY2</t>
  </si>
  <si>
    <t>8.32% Power Grid NCD Mat 23-Dec-2030</t>
  </si>
  <si>
    <t>INE752E07NL7</t>
  </si>
  <si>
    <t>7.54% IRFC NCD Mat 29-July-2034</t>
  </si>
  <si>
    <t>INE053F07BT5</t>
  </si>
  <si>
    <t>9.30% Power Grid NCD Mat 28-Jun-2026</t>
  </si>
  <si>
    <t>INE752E07JZ5</t>
  </si>
  <si>
    <t>8.40% Power Grid NCD Mat 27-May-2029</t>
  </si>
  <si>
    <t>INE752E07MV8</t>
  </si>
  <si>
    <t>8.65% Power Finance Corporation Ltd.Mat-28-Dec-2024</t>
  </si>
  <si>
    <t>INE134E08GV9</t>
  </si>
  <si>
    <t>8.20% Power Finance Corporation Ltd.Mat 10-Mar-2025</t>
  </si>
  <si>
    <t>INE134E08GY3</t>
  </si>
  <si>
    <t>6.98% NHAI 20-21 Series-III Mat 29-June-2035</t>
  </si>
  <si>
    <t>INE906B07ID2</t>
  </si>
  <si>
    <t>8.14% Nuclear Power Corp. Mat 25-Mar-2026(Tranche A).</t>
  </si>
  <si>
    <t>INE206D08261</t>
  </si>
  <si>
    <t>8.83% IRFC NCD Mat 14-May-2031</t>
  </si>
  <si>
    <t>INE053F09HD2</t>
  </si>
  <si>
    <t>8.30% Rural Electrification Corp Ltd Mat 10-Apr-2025</t>
  </si>
  <si>
    <t>INE020B08930</t>
  </si>
  <si>
    <t>8.95%IRFC NCD Mat 10-Mar-2025</t>
  </si>
  <si>
    <t>INE053F09GV6</t>
  </si>
  <si>
    <t>9.39% Power Finance Corporation Ltd.Mat 27-Aug-2024</t>
  </si>
  <si>
    <t>INE134E08GG0</t>
  </si>
  <si>
    <t>9.18% Nuclear Power Corp. Mat 23-Jan-2027 (Tranche C)</t>
  </si>
  <si>
    <t>INE206D08196</t>
  </si>
  <si>
    <t>8.80% Power Finance Corporation Ltd. Mat 15-Jan-2025</t>
  </si>
  <si>
    <t>INE134E08CP0</t>
  </si>
  <si>
    <t>7.00% Power Finance Corporation Ltd. Mat 22-Jan-2031</t>
  </si>
  <si>
    <t>INE134E07AN1</t>
  </si>
  <si>
    <t>8.14% Nuclear Power Corp. Mat 25-Mar-2027 (Tranche B).</t>
  </si>
  <si>
    <t>INE206D08279</t>
  </si>
  <si>
    <t>9.34% Rural Electrification Corp Ltd Mat 25-Aug-2024</t>
  </si>
  <si>
    <t>INE020B07IZ5</t>
  </si>
  <si>
    <t>8.85% Power Finance Corporation Ltd. SR-66C Mat 15-Jun-2030</t>
  </si>
  <si>
    <t>INE134E08DB8</t>
  </si>
  <si>
    <t>8.83% IRFC NCD Mat 14-May-2034</t>
  </si>
  <si>
    <t>INE053F09HG5</t>
  </si>
  <si>
    <t>8.83% IRFC NCD Mat 14-May-2035</t>
  </si>
  <si>
    <t>INE053F09HH3</t>
  </si>
  <si>
    <t>8.40% Nuclear Power Corp. Mat 28-Nov-2026 (SR-XXIX TRCH-B)</t>
  </si>
  <si>
    <t>INE206D08220</t>
  </si>
  <si>
    <t>8.93% Power Grid NCD Mat 20-Oct-2027</t>
  </si>
  <si>
    <t>INE752E07MB0</t>
  </si>
  <si>
    <t>9.46% Power Finance Corporation Ltd.Mat 01-Aug-2026</t>
  </si>
  <si>
    <t>INE134E08DS2</t>
  </si>
  <si>
    <t>9.45% Power Finance Corporation Ltd.Mat 01-Sep-2026</t>
  </si>
  <si>
    <t>INE134E08DU8</t>
  </si>
  <si>
    <t>8.50% NHPC NCD Mat 14-July-2024</t>
  </si>
  <si>
    <t>INE848E07849</t>
  </si>
  <si>
    <t>6.89% IRFC NCD Mat 19-Jul-2031</t>
  </si>
  <si>
    <t>INE053F08106</t>
  </si>
  <si>
    <t>8.64% Power Grid NCD Mat 08-Jul-2024</t>
  </si>
  <si>
    <t>INE752E07HM7</t>
  </si>
  <si>
    <t>8.93% Power Grid NCD Mat 20-Oct-2028</t>
  </si>
  <si>
    <t>INE752E07MC8</t>
  </si>
  <si>
    <t>8.93% Power Grid NCD Mat 20-Oct-2024</t>
  </si>
  <si>
    <t>INE752E07LY4</t>
  </si>
  <si>
    <t>8.11% Rural Electrification Corp Ltd Mat 07-Oct-2025</t>
  </si>
  <si>
    <t>INE020B08963</t>
  </si>
  <si>
    <t>8.75% Rural Electrification Corp Ltd Mat 12-Jul-2025 Option II</t>
  </si>
  <si>
    <t>INE020B08443</t>
  </si>
  <si>
    <t>9.30% Power Grid NCD Mat 04-Sep-2024</t>
  </si>
  <si>
    <t>INE752E07LQ0</t>
  </si>
  <si>
    <t>PRIVATE CORPORATE BONDS</t>
  </si>
  <si>
    <t>7.79% Reliance Industries Limited Mat 10-Nov-2033</t>
  </si>
  <si>
    <t>INE002A07809</t>
  </si>
  <si>
    <t>Manufacture of Other Petroleum n.e.c.</t>
  </si>
  <si>
    <t>8.04% ICICI Home Finance Co. Ltd. NCD Mat 15-Feb-2029</t>
  </si>
  <si>
    <t>INE071G07652</t>
  </si>
  <si>
    <t>7.75% Bajaj Finance Ltd NCD (Put 15/05/2026) Mat 16-May-2033</t>
  </si>
  <si>
    <t>INE296A07SL2</t>
  </si>
  <si>
    <t>8.10% Embassy Office Parks REIT Call 28/02/28 Series VIII NCD Mat 28-Aug-2028</t>
  </si>
  <si>
    <t>INE041007118</t>
  </si>
  <si>
    <t>7.32% Cholamandalam Invt &amp; Fin Co. Ltd. Series 621 Option II NCD Mat 28-Apr-2026</t>
  </si>
  <si>
    <t>INE121A07QO0</t>
  </si>
  <si>
    <t>7.72% Bajaj Finance Ltd NCD SR-286 OP-II Mat 23-May-2033</t>
  </si>
  <si>
    <t>INE296A07SM0</t>
  </si>
  <si>
    <t>7.75% HDFC Bank Ltd SERIES US - 006 Mat 13-Jun-2033</t>
  </si>
  <si>
    <t>INE040A08AF2</t>
  </si>
  <si>
    <t>6.85% ICICI Pru  Life Insurance Co. Ltd. Mat 06-Nov-2030</t>
  </si>
  <si>
    <t>INE726G08014</t>
  </si>
  <si>
    <t>Life insurance</t>
  </si>
  <si>
    <t>6.87% Muthoot Finance Ltd. Series 20A Option II Tranche I Mat 27-Feb-2025</t>
  </si>
  <si>
    <t>INE414G07GA6</t>
  </si>
  <si>
    <t>7.50% GRASIM NCD Mat 10-Jun-2027</t>
  </si>
  <si>
    <t>INE047A08190</t>
  </si>
  <si>
    <t>Manufacture of synthetic or artificial filament staple fibre not textured</t>
  </si>
  <si>
    <t>9.15% Shriram Finance Ltd NCD Mat 19-Jan-2029</t>
  </si>
  <si>
    <t>INE721A07RY4</t>
  </si>
  <si>
    <t>8.85% Muthoot Finance Ltd. (MD 20/12/2028) Option I</t>
  </si>
  <si>
    <t>INE414G07IS4</t>
  </si>
  <si>
    <t>8.75% Shriram Finance Ltd NCD Mat 15-Jun-2026</t>
  </si>
  <si>
    <t>INE721A07RH9</t>
  </si>
  <si>
    <t>8.70% LIC Housing Finance Ltd. Mat 23-Mar-2029</t>
  </si>
  <si>
    <t>INE115A07OB4</t>
  </si>
  <si>
    <t>8.75% Shriram Finance Ltd NCD SR PPD VIII Mat 28-Apr-2028</t>
  </si>
  <si>
    <t>INE721A07RL1</t>
  </si>
  <si>
    <t>7.98% Bajaj Hsng Finance Ltd NCD SR-30 Tranche-4 Mat 18-Nov-2027</t>
  </si>
  <si>
    <t>INE377Y07383</t>
  </si>
  <si>
    <t>8.10% Bajaj Finance Ltd NCD Series 288 Mat 23-Jan-2029</t>
  </si>
  <si>
    <t>INE296A07ST5</t>
  </si>
  <si>
    <t>7.02% Bajaj Finance Ltd NCD Mat 18-Apr-2031</t>
  </si>
  <si>
    <t>INE296A07RS9</t>
  </si>
  <si>
    <t>8.85% Muthoot Finance Ltd. (MD 30/01/2029) Option I</t>
  </si>
  <si>
    <t>INE414G07JA0</t>
  </si>
  <si>
    <t>8.60% Cholamandalam Invt &amp; Fin Co. Ltd. Series 5 NCD Mat 31-Jan-2029</t>
  </si>
  <si>
    <t>INE121A07RV3</t>
  </si>
  <si>
    <t>7.85% Bajaj Hsng Finance Ltd NCD Mat 01-Sep-2028</t>
  </si>
  <si>
    <t>INE377Y07433</t>
  </si>
  <si>
    <t>7.86% Nexus Select Trust NCD SR-1 TR-A Call 16/12/25 Mat 16-Jun-2026</t>
  </si>
  <si>
    <t>INE0NDH07019</t>
  </si>
  <si>
    <t>8.40% Muthoot Finance Ltd. (PUT DT 27/10/2026)SER 28 AOption II Mat 27-July-2028</t>
  </si>
  <si>
    <t>INE414G07IH7</t>
  </si>
  <si>
    <t>7.79% Bajaj Finance Ltd NCD Series 288 Mat 20-Sep-2033</t>
  </si>
  <si>
    <t>INE296A07SP3</t>
  </si>
  <si>
    <t>8.20% Kotak Mahindra Prime Ltd Mat 15-Dec-2028</t>
  </si>
  <si>
    <t>INE916DA7SM1</t>
  </si>
  <si>
    <t>7.75% Muthoot Finance Ltd. Series 22A Option I Mat 30-Sep-2025</t>
  </si>
  <si>
    <t>INE414G07GS8</t>
  </si>
  <si>
    <t>7.4507% Shriram Finance Ltd Series K 07 Tranche C Mat 23-Apr-2025</t>
  </si>
  <si>
    <t>INE721A07QW0</t>
  </si>
  <si>
    <t>7.50% Max Life Insurance Co. Ltd. Mat 02-Aug-2031 Series 1</t>
  </si>
  <si>
    <t>INE511N08016</t>
  </si>
  <si>
    <t>9.00% HDFC Bank Ltd  Mat 29-Nov-2028</t>
  </si>
  <si>
    <t>INE040A08AB1</t>
  </si>
  <si>
    <t>8.42% IDFC First Bank Ltd Basel III Tier II SERIES PP 1 NCD Mat 08-Feb-2032</t>
  </si>
  <si>
    <t>INE092T08EY6</t>
  </si>
  <si>
    <t>7.86% HDFC Bank Basel III Tier 2 SR 2 Mat 02-Dec-2032</t>
  </si>
  <si>
    <t>INE040A08427</t>
  </si>
  <si>
    <t>7.85% ICICI Home Finance Co. Ltd. SR HDBMAY231 Mat 12-May-2028</t>
  </si>
  <si>
    <t>INE071G07603</t>
  </si>
  <si>
    <t>8.2250% Kotak Mahindra Prime Ltd Mat 21-Apr-2027</t>
  </si>
  <si>
    <t>INE916DA7SO7</t>
  </si>
  <si>
    <t>7.70% LIC Housing Finance Co. Ltd. Mat 19-Mar-2031</t>
  </si>
  <si>
    <t>INE115A08377</t>
  </si>
  <si>
    <t>8.15%Tata Capital Fin Services Ltd NCD Mat 27-July-33</t>
  </si>
  <si>
    <t>INE306N08516</t>
  </si>
  <si>
    <t>7.90% LIC Housing Finance Ltd. Tranche 421 Reissue Mat 23-Jun-2027</t>
  </si>
  <si>
    <t>INE115A07PV9</t>
  </si>
  <si>
    <t>8.00% HDFC Credila Fin Ser Pvt Ltd 31-Jan-2025</t>
  </si>
  <si>
    <t>INE539K07148</t>
  </si>
  <si>
    <t>7.95% LIC Housing Finance Ltd. Mat 29-Jan-2028 Tranch 359</t>
  </si>
  <si>
    <t>INE115A07MW4</t>
  </si>
  <si>
    <t>8.75% LIC Housing Finance Co. Ltd. Mat 08-Dec-2028</t>
  </si>
  <si>
    <t>INE115A07NP6</t>
  </si>
  <si>
    <t>8.55% HDFC Bank Ltd  Mat 27-Mar-2029</t>
  </si>
  <si>
    <t>INE040A08724</t>
  </si>
  <si>
    <t>8.24% Sundaram Finance Ltd Mat 15-Nov-2033</t>
  </si>
  <si>
    <t>INE660A08CH9</t>
  </si>
  <si>
    <t>7.67% LIC Housing Finance Co. Ltd 15-April-2033 (Put - 15/05/2026)</t>
  </si>
  <si>
    <t>INE115A07QK0</t>
  </si>
  <si>
    <t>7.90% Bajaj Hsng Finance Ltd NCD Mat 28-Apr-2028</t>
  </si>
  <si>
    <t>INE377Y07417</t>
  </si>
  <si>
    <t>8.40% Cholamandalam Invt &amp; Fin Co. Ltd. Series 5 09-Aug-2028</t>
  </si>
  <si>
    <t>INE121A07RE9</t>
  </si>
  <si>
    <t>7.80% HDFC Bank Ltd SERIES US - 002 Mat 03-May-2033</t>
  </si>
  <si>
    <t>INE040A08666</t>
  </si>
  <si>
    <t>8.80% LIC Housing Finance Ltd. Mat 25-Jan-2029</t>
  </si>
  <si>
    <t>INE115A07NU6</t>
  </si>
  <si>
    <t>8.00% Nexus Select Trust NCD SR-1 TR-B Call 16/12/27 Mat 16-Jun-2028</t>
  </si>
  <si>
    <t>INE0NDH07027</t>
  </si>
  <si>
    <t>9.30% AU Small Finance Bank Ltd Series I NCD Mat 03-Aug-2032 (Call Option 03-Aug-2027)</t>
  </si>
  <si>
    <t>INE949L08442</t>
  </si>
  <si>
    <t>7.80% LIC Housing Finance Ltd. TR 427 Mat 22-Dec-2027</t>
  </si>
  <si>
    <t>INE115A07QC7</t>
  </si>
  <si>
    <t>8.60% Cholamandalam Invt &amp; Fin Co. Ltd. Series 5 NCD Mat 07-Dec-2028</t>
  </si>
  <si>
    <t>INE121A07RM2</t>
  </si>
  <si>
    <t>7.95 Mindspace Business Parks REIT NCD Series 4 27072027</t>
  </si>
  <si>
    <t>INE0CCU07066</t>
  </si>
  <si>
    <t>7.97% LIC Housing Finance Co. Ltd. Mat 28-Jan-2030</t>
  </si>
  <si>
    <t>INE115A07OR0</t>
  </si>
  <si>
    <t>7.97%Tata Capital Fin Services Ltd NCD Mat 19-July-28</t>
  </si>
  <si>
    <t>INE306N07NP4</t>
  </si>
  <si>
    <t>7.00% HDFC Credila Fin Ser Pvt Ltd 12-Nov-2027</t>
  </si>
  <si>
    <t>INE539K07171</t>
  </si>
  <si>
    <t>8.70% IDFC First Bank Ltd Basel III Tier II SR PP 1/2023 (Call 01/12/2027) Mat 01-Dec-2032</t>
  </si>
  <si>
    <t>INE092T08EZ3</t>
  </si>
  <si>
    <t>8.285% Tata Capital Limited NCD Mat 10-May-2027</t>
  </si>
  <si>
    <t>INE976I07CT9</t>
  </si>
  <si>
    <t>9.00% Cholamandalam Invt &amp; Fin Co. Ltd. SR-SD65 NCD Mat 12-Oct-2029</t>
  </si>
  <si>
    <t>INE121A08PC5</t>
  </si>
  <si>
    <t>8.85  Cholamandalam Invt &amp; Fin Co. Ltd NCD Series SD67 17 OCT 2033</t>
  </si>
  <si>
    <t>INE121A08PK8</t>
  </si>
  <si>
    <t>7.90% Bajaj Finance Ltd NCD Series 286 Tranche 12 Mat 13-Apr-2028</t>
  </si>
  <si>
    <t>INE296A07SI8</t>
  </si>
  <si>
    <t>8.75  Cholamandalam Invt &amp; Fin Co. Ltd NCD Series SD66 23 MAY 2030</t>
  </si>
  <si>
    <t>INE121A08PF8</t>
  </si>
  <si>
    <t>7.75% L&amp;T NCD Series B Option 1 Mat 14-Aug-2025</t>
  </si>
  <si>
    <t>INE027E07BX4</t>
  </si>
  <si>
    <t>7.9217% Cholamandalam Invt &amp; Fin Co. Ltd. Series 625 Option II NCD Mat 14-Jan-2026</t>
  </si>
  <si>
    <t>INE121A07QR3</t>
  </si>
  <si>
    <t>7.60% Muthoot Finance Ltd. Series 25 Option V Mat 20-Apr-2026</t>
  </si>
  <si>
    <t>INE414G07FU6</t>
  </si>
  <si>
    <t>6.88 HDFC BANK LTD SERIES Z-004 24-Sep-31</t>
  </si>
  <si>
    <t>INE040A08781</t>
  </si>
  <si>
    <t>7.10% HDFC ERGO General Insurance Co. Ltd. Mat 09-Nov-2031</t>
  </si>
  <si>
    <t>INE225R08014</t>
  </si>
  <si>
    <t>7.10% Tata Capital Fin Services Ltd SR-H Mat 29-Sep-2031</t>
  </si>
  <si>
    <t>INE306N07MN1</t>
  </si>
  <si>
    <t>8.62% HDFC Credila Fin Ser Pvt Ltd 17-June-2024</t>
  </si>
  <si>
    <t>INE539K07114</t>
  </si>
  <si>
    <t>8.79% M&amp;M Finanical Services Ltd Mat 23-Jan-2025</t>
  </si>
  <si>
    <t>INE774D07KW6</t>
  </si>
  <si>
    <t>9.50% M&amp;M Finanical Services Ltd Mat 18-Jan-2029</t>
  </si>
  <si>
    <t>INE774D08MP4</t>
  </si>
  <si>
    <t>8.25% Mahindra and Mahindra Finanical Services Ltd (STRPP 1 SR AE2023) Mat-26-Mar-2026</t>
  </si>
  <si>
    <t>INE774D07UT1</t>
  </si>
  <si>
    <t>7.08% Cholamandalam Invt &amp; Fin Co. Ltd. Series 615 NCD Mat 11-Mar-2025</t>
  </si>
  <si>
    <t>INE121A07QJ0</t>
  </si>
  <si>
    <t>9.08% LIC Housing Finance Co. Ltd. Mat 10-Oct-2028</t>
  </si>
  <si>
    <t>INE115A07ND2</t>
  </si>
  <si>
    <t>10.15% Bajaj Finance Ltd NCD Mat 19-Sep-2024.</t>
  </si>
  <si>
    <t>INE296A08714</t>
  </si>
  <si>
    <t>8.65%Tata Capital Fin Services Ltd NCD Mat 26-Aug-27</t>
  </si>
  <si>
    <t>INE306N07LM5</t>
  </si>
  <si>
    <t>8.65% Reliance Industries Limited Mat 11-Dec-2028</t>
  </si>
  <si>
    <t>INE002A08567</t>
  </si>
  <si>
    <t>8.25% HDFC Credila Fin Ser Pvt Ltd SR-A TR-1 Mat. 29-Mar-2028</t>
  </si>
  <si>
    <t>INE539K07254</t>
  </si>
  <si>
    <t>9.05% Reliance Industries Limited Mat 17-Oct-2028</t>
  </si>
  <si>
    <t>INE002A08534</t>
  </si>
  <si>
    <t>9.10% LIC Housing Finance Ltd. Mat 24-Sep-2028 Tranche 367 Option III</t>
  </si>
  <si>
    <t>INE115A07NH3</t>
  </si>
  <si>
    <t>9.22% Shriram Finance Ltd NCD Mat 13-Apr-2026</t>
  </si>
  <si>
    <t>INE721A07KD3</t>
  </si>
  <si>
    <t>9.36% IDFC First Bank Ltd NCD Mat 21-Aug-2024</t>
  </si>
  <si>
    <t>INE092T08BO3</t>
  </si>
  <si>
    <t>6.48% Sundaram Finance Ltd Mat 15-May-2026</t>
  </si>
  <si>
    <t>INE660A07QV2</t>
  </si>
  <si>
    <t>8.85% Bajaj Finance Ltd NCD Mat 21-Jul-2026</t>
  </si>
  <si>
    <t>INE296A08789</t>
  </si>
  <si>
    <t>9.17% IDFC First Bank Ltd NCD Mat 14-Oct-2024</t>
  </si>
  <si>
    <t>INE092T08BQ8</t>
  </si>
  <si>
    <t>9.30% M&amp;M Finanical Services Ltd Mat 18-Jan-2027</t>
  </si>
  <si>
    <t>INE774D07SW9</t>
  </si>
  <si>
    <t>7.90% Bajaj Finance Ltd NCD SR-258 OPT II Mat 10-Jan-2030</t>
  </si>
  <si>
    <t>INE296A07RA7</t>
  </si>
  <si>
    <t>6.45% L&amp;T Finance Ltd  Series A Mat 10-May-2024.</t>
  </si>
  <si>
    <t>INE027E07BM7</t>
  </si>
  <si>
    <t>7.56% LIC Housing Finance Ltd. Mat 14-Jun-2027 Tranche 341 Option III</t>
  </si>
  <si>
    <t>INE115A07MC6</t>
  </si>
  <si>
    <t>8.05% HDFC Bank Ltd Series W-003 Mat 22-Oct-2029</t>
  </si>
  <si>
    <t>INE040A08AC9</t>
  </si>
  <si>
    <t>8.00% ICICI Home Finance Co. Ltd. Mat 05-Dec-2024</t>
  </si>
  <si>
    <t>INE071G07298</t>
  </si>
  <si>
    <t>8.94% Bajaj Finance Ltd NCD Mat 07-Nov-2025</t>
  </si>
  <si>
    <t>INE296A08763</t>
  </si>
  <si>
    <t>7.80% HDFC Bank Ltd Series AA-010 Mat 06-Sep-2032</t>
  </si>
  <si>
    <t>INE040A08773</t>
  </si>
  <si>
    <t>9.22% LIC Housing Finance Co. Ltd. Mat 16-Oct-2024</t>
  </si>
  <si>
    <t>INE115A07FY4</t>
  </si>
  <si>
    <t>8.49% IDFC First Bank Ltd NCD Mat 11-Dec-2024</t>
  </si>
  <si>
    <t>INE092T08BR6</t>
  </si>
  <si>
    <t>10% Shriram Finance Ltd NCD Mat 13-Nov-2024</t>
  </si>
  <si>
    <t>INE721A07IO4</t>
  </si>
  <si>
    <t>8.90% IDFC First Bank Ltd NCD Mat 19-Nov-2025</t>
  </si>
  <si>
    <t>INE092T08592</t>
  </si>
  <si>
    <t>8.70% IDFC First Bank Ltd NCD Mat 23-Jun-2025</t>
  </si>
  <si>
    <t>INE092T08BY2</t>
  </si>
  <si>
    <t>8.70% IDFC First Bank Ltd NCD Mat 20-May-2025</t>
  </si>
  <si>
    <t>INE092T08BU0</t>
  </si>
  <si>
    <t>9.30% Shriram Finance Ltd NCD Mat 18-Mar-2026</t>
  </si>
  <si>
    <t>INE721A07JX3</t>
  </si>
  <si>
    <t>10.25% Shriram Finance Ltd NCD Mat 18-Sep-2024</t>
  </si>
  <si>
    <t>INE721A07HY5</t>
  </si>
  <si>
    <t>8.50% LIC Housing Finance Co. Ltd. Mat 29-Aug-2025</t>
  </si>
  <si>
    <t>INE115A07HX2</t>
  </si>
  <si>
    <t>8.82% IDFC First Bank Ltd NCD Mat 29-Sept-2025</t>
  </si>
  <si>
    <t>INE092T08584</t>
  </si>
  <si>
    <t>8.90% Sundaram Finance Ltd Mat 13-June-2029</t>
  </si>
  <si>
    <t>INE660A08CA4</t>
  </si>
  <si>
    <t>8.75% M&amp;M Finanical Services Ltd Mat 09-Oct-2025</t>
  </si>
  <si>
    <t>INE774D07NN9</t>
  </si>
  <si>
    <t>9.38% IDFC First Bank Ltd NCD Mat 12-Sep-2024</t>
  </si>
  <si>
    <t>INE092T08BP0</t>
  </si>
  <si>
    <t>8.90% IDFC First Bank Ltd NCD Mat 28-Apr-2025</t>
  </si>
  <si>
    <t>INE092T08451</t>
  </si>
  <si>
    <t>9.47% LIC Housing Finance Ltd Mat 23-Aug-2024</t>
  </si>
  <si>
    <t>INE115A07FO5</t>
  </si>
  <si>
    <t>Kotak Overnight Fund -Direct Plan-Growth Option</t>
  </si>
  <si>
    <t>INF174KA1BF9</t>
  </si>
  <si>
    <t>Net NPA (%) to AUM</t>
  </si>
  <si>
    <t>BELOW INVESTMENT GRADE AND DEFAULT*</t>
  </si>
  <si>
    <t>7.80% IL&amp;FS Ltd. NCD Mat 30-Nov-2020.</t>
  </si>
  <si>
    <t>INE871D07QV9</t>
  </si>
  <si>
    <t>Activities Of Holding Companies</t>
  </si>
  <si>
    <t>CARE D</t>
  </si>
  <si>
    <t>9.50% IL &amp; FS Ltd NCD Mat 28-Jul-2024.</t>
  </si>
  <si>
    <t>INE871D07NI3</t>
  </si>
  <si>
    <t>9.55% IL &amp; FS Ltd NCD Mat 13-Aug-2024.</t>
  </si>
  <si>
    <t>INE871D07NJ1</t>
  </si>
  <si>
    <t>8.69% IL &amp; FS Ltd NCD Mat 25-Aug-2025.</t>
  </si>
  <si>
    <t>INE871D07OJ9</t>
  </si>
  <si>
    <t>NON PERFORMING ASSET (NPA)</t>
  </si>
  <si>
    <t>(1) THE INDICATIVE HAIRCUT MADE FOR BELOW INVESTMENT GRADE ASSETS AS OF 29  FEBRUARY 2024 IS Rs.5,87,03,920.24 AND ITS PERCENTAGE TO NET ASSET VALUE IS Rs.0.05%</t>
  </si>
  <si>
    <t>(4) TOTAL INFRASTRUCTURE INVESTMENT IS RS.  =</t>
  </si>
  <si>
    <t>*** As per the NPS Trust communication ref: 1/16/2018-NPST/11514,  100% provision made for Interest due and accrued till the date of NPA classified securities and 100% NPA provision made on all IL&amp;FS Ltd. NCD's/Bonds.</t>
  </si>
  <si>
    <t>DETAILS OF PORTFOLIO  FOR  - SCHEME C- TIER II</t>
  </si>
  <si>
    <t>6.11% Bharat Petroleum Corporation Limited Mat 06-Jul-2025</t>
  </si>
  <si>
    <t>INE029A08065</t>
  </si>
  <si>
    <t>6.18% Mangalor Refinery &amp; Petrochemicals  Ltd. 29-Dec-2025</t>
  </si>
  <si>
    <t>INE103A08043</t>
  </si>
  <si>
    <t>6.24% State Bank of India Basel III Tier-2  NCD Mat 21-Sep-2030.</t>
  </si>
  <si>
    <t>INE062A08256</t>
  </si>
  <si>
    <t>8.65% NABARD NCD Mat 08-June-2028</t>
  </si>
  <si>
    <t>INE261F08AJ5</t>
  </si>
  <si>
    <t>8.15% NABARD NCD Mat 28-March-2029</t>
  </si>
  <si>
    <t>INE261F08BH7</t>
  </si>
  <si>
    <t>5.36% Hindustan Petroleum Co. Ltd. Series III Mat 11-Apr-2025</t>
  </si>
  <si>
    <t>INE094A08077</t>
  </si>
  <si>
    <t>7.38% NHPC NCD Mat 03-January-2028</t>
  </si>
  <si>
    <t>INE848E07AV9</t>
  </si>
  <si>
    <t>7.70% NHAI Mat 13-Sep-2029</t>
  </si>
  <si>
    <t>INE906B07HH5</t>
  </si>
  <si>
    <t>6.69% NTPC NCD Mat 13-Sep-2031 SERIES 75</t>
  </si>
  <si>
    <t>INE733E08197</t>
  </si>
  <si>
    <t>8.27% National Highways Authority of India Mat 28-Mar-2029</t>
  </si>
  <si>
    <t>INE906B07GP0</t>
  </si>
  <si>
    <t>6.85% IRFC NCD Mat 29-Oct-2040</t>
  </si>
  <si>
    <t>INE053F07CS5</t>
  </si>
  <si>
    <t>6.85% IRFC NCD Mat 01-Dec-2040</t>
  </si>
  <si>
    <t>INE053F07CT3</t>
  </si>
  <si>
    <t>6.79% NABARD NCD Mat 25-June-2035</t>
  </si>
  <si>
    <t>INE261F08CH5</t>
  </si>
  <si>
    <t>7.20% Power Finance Corporation Ltd. SR-205B Mat 10-Aug-2035</t>
  </si>
  <si>
    <t>INE134E08LA3</t>
  </si>
  <si>
    <t>7.48% NHAI Series-X Mat 06-March-2050</t>
  </si>
  <si>
    <t>INE906B07HM5</t>
  </si>
  <si>
    <t>7.23% Power Finance Corporation Ltd Series 155 M 05-Jan-2027</t>
  </si>
  <si>
    <t>INE134E08IO0</t>
  </si>
  <si>
    <t>9.25% Power Grid NCD Mat 26-Dec-2026</t>
  </si>
  <si>
    <t>INE752E07JM3</t>
  </si>
  <si>
    <t>8.40% IRFC NCD Mat 08-Jan-2029</t>
  </si>
  <si>
    <t>INE053F07AZ4</t>
  </si>
  <si>
    <t>8.20% NABARD NCD Mat 16-March-2028</t>
  </si>
  <si>
    <t>INE261F08AE6</t>
  </si>
  <si>
    <t>7.03% IRFC NCD Mat 30-Jul-2036</t>
  </si>
  <si>
    <t>INE053F08114</t>
  </si>
  <si>
    <t>9.09% IRFC Ltd NCD Mat 29-Mar-2026 (74th Series)</t>
  </si>
  <si>
    <t>INE053F09HM3</t>
  </si>
  <si>
    <t>8.98% Power Finance Corporation Ltd. OPT-A Mat-08-Oct-2024</t>
  </si>
  <si>
    <t>INE134E08GK2</t>
  </si>
  <si>
    <t>7.55% Power Grid NCD Mat 21-Sep-2031</t>
  </si>
  <si>
    <t>INE752E07OB6</t>
  </si>
  <si>
    <t>7.90% Sikka Ports &amp; Terminals Limited NCD Mat 18-Nov-2026</t>
  </si>
  <si>
    <t>INE941D07166</t>
  </si>
  <si>
    <t>Cargo Handling Incidental To Water Transport</t>
  </si>
  <si>
    <t>7.63% Power Finance Corporation Ltd. Series 150-B Mat 14-Aug-2026</t>
  </si>
  <si>
    <t>INE134E08II2</t>
  </si>
  <si>
    <t>9.00% Power Finance Corporation Ltd Series 101-B Mat 11-Mar-2028</t>
  </si>
  <si>
    <t>INE134E08FL2</t>
  </si>
  <si>
    <t>8.52% HUDCO GOI fully serviced Bond Series-II 2018 Mat 28-Nov-2028</t>
  </si>
  <si>
    <t>INE031A08624</t>
  </si>
  <si>
    <t>8.95% Power Finance Corporation Ltd. Series 64-III Mat 30-Mar-2025</t>
  </si>
  <si>
    <t>INE134E08CV8</t>
  </si>
  <si>
    <t>7.70% Rural Electrification Corp Ltd NCD Mat 10-Dec-2027</t>
  </si>
  <si>
    <t>INE020B08AQ9</t>
  </si>
  <si>
    <t>8.39% Power Finance Corporation Ltd.Mat-19-Apr-2025</t>
  </si>
  <si>
    <t>INE134E08HD5</t>
  </si>
  <si>
    <t>9.37% Power Finance Corporation Ltd. Mat 19-Aug-2024</t>
  </si>
  <si>
    <t>INE134E08GD7</t>
  </si>
  <si>
    <t>8.60% Power Finance Corporation Ltd. Mat 07-Aug-2024 Series 57 B III</t>
  </si>
  <si>
    <t>INE134E08BP2</t>
  </si>
  <si>
    <t>8.32% NABARD NCD Mat 10-March-2034</t>
  </si>
  <si>
    <t>INE261F08BD6</t>
  </si>
  <si>
    <t>8.24% NABARD NCD Mat 22-March-2029</t>
  </si>
  <si>
    <t>INE261F08BF1</t>
  </si>
  <si>
    <t>8.75% Power Finance Corporation Ltd. Mat 15-Jun-2025</t>
  </si>
  <si>
    <t>INE134E08DA0</t>
  </si>
  <si>
    <t>8.27% Rural Electrification Corp Ltd Mat 06-Feb-2025</t>
  </si>
  <si>
    <t>INE020B08906</t>
  </si>
  <si>
    <t>8.48% Power Finance Corporation Ltd. Series 124 C Mat 09-Dec-2024</t>
  </si>
  <si>
    <t>INE134E08GU1</t>
  </si>
  <si>
    <t>8.95% Reliance Industries Limited Mat 09-Nov-2028</t>
  </si>
  <si>
    <t>INE002A08542</t>
  </si>
  <si>
    <t>8.15% Bajaj Finance Ltd NCD Mat 22-Jun-2027 Tier II SR-220</t>
  </si>
  <si>
    <t>INE296A08847</t>
  </si>
  <si>
    <t>8.80% L&amp;T Finance Ltd  Category I &amp; II Mat 15-April-2024.</t>
  </si>
  <si>
    <t>INE027E07AE6</t>
  </si>
  <si>
    <t>9.17% Tata Capital Fin Services Ltd Tier IIMat 30-Mar-2026</t>
  </si>
  <si>
    <t>INE306N08151</t>
  </si>
  <si>
    <t>8.75% Bajaj Finance Ltd NCD Series 180 Mat 14-Aug-2026</t>
  </si>
  <si>
    <t>INE296A08797</t>
  </si>
  <si>
    <t>8.67% IDFC First Bank Ltd NCD Mat 03-Jan-2025</t>
  </si>
  <si>
    <t>INE092T08BS4</t>
  </si>
  <si>
    <t>9.05% L&amp;T Finance Ltd  Series VI OPT II  Mat 15-Apr-2027</t>
  </si>
  <si>
    <t>INE027E07AL1</t>
  </si>
  <si>
    <t>8.85% Bajaj Finance Ltd NCD Series 172 Mat 15-Jul-2026</t>
  </si>
  <si>
    <t>INE296A08771</t>
  </si>
  <si>
    <t>9.05% HDFC Bank Ltd  Mat 16-Oct-2028</t>
  </si>
  <si>
    <t>INE040A08732</t>
  </si>
  <si>
    <t>7.97% HDFC Bank Ltd SR-AB002 Mat 17-Feb-2033</t>
  </si>
  <si>
    <t>INE040A08914</t>
  </si>
  <si>
    <t>8.45% LIC Housing Finance Ltd. Mat 22-May-2026 Tranche 296 Option I</t>
  </si>
  <si>
    <t>INE115A07JM1</t>
  </si>
  <si>
    <t>8.34% LIC Housing Finance Co. Ltd. Mat 08-Oct-2025</t>
  </si>
  <si>
    <t>INE115A07IC4</t>
  </si>
  <si>
    <t>8.80% IDFC First Bank Ltd NCD Mat 21-July-2025</t>
  </si>
  <si>
    <t>INE092T08519</t>
  </si>
  <si>
    <t>10.25% Shriram Finance Ltd NCD Mat 10-Oct-2024</t>
  </si>
  <si>
    <t>INE721A07IG0</t>
  </si>
  <si>
    <t>(1) THE INDICATIVE HAIRCUT MADE FOR BELOW INVESTMENT GRADE ASSETS AS OF 29  FEBRUARY 2024 IS Rs.1,023,863.27 AND ITS PERCENTAGE TO NET ASSET VALUE IS Rs.0.02%</t>
  </si>
  <si>
    <t>DETAILS OF PORTFOLIO  FOR  - SCHEME E- TIER I</t>
  </si>
  <si>
    <t>EQUITY INSTRUMENTS</t>
  </si>
  <si>
    <t>HDFC Bank Ltd</t>
  </si>
  <si>
    <t>INE040A01034</t>
  </si>
  <si>
    <t>N/A</t>
  </si>
  <si>
    <t>Reliance Industries Ltd.</t>
  </si>
  <si>
    <t>INE002A01018</t>
  </si>
  <si>
    <t>ICICI Bank Ltd</t>
  </si>
  <si>
    <t>INE090A01021</t>
  </si>
  <si>
    <t>Infosys Ltd</t>
  </si>
  <si>
    <t>INE009A01021</t>
  </si>
  <si>
    <t>Writing , Modifying, Testing of Computer Program to Meet the Needs of a Particular Client excluding Web-Page Designing</t>
  </si>
  <si>
    <t>State Bank of India</t>
  </si>
  <si>
    <t>INE062A01020</t>
  </si>
  <si>
    <t>Larsen &amp; Toubro Ltd</t>
  </si>
  <si>
    <t>INE018A01030</t>
  </si>
  <si>
    <t>Bharati  Airtel Ltd.</t>
  </si>
  <si>
    <t>INE397D01024</t>
  </si>
  <si>
    <t>Activitiesofmaintaining Andoperatingpageing, Cellurandother Telecommunication Networks</t>
  </si>
  <si>
    <t>Axis Bank Ltd</t>
  </si>
  <si>
    <t>INE238A01034</t>
  </si>
  <si>
    <t>Tata Consultancy Services Ltd</t>
  </si>
  <si>
    <t>INE467B01029</t>
  </si>
  <si>
    <t>Computer Consultancy and Computer Facilities Management Activities</t>
  </si>
  <si>
    <t>ITC Ltd</t>
  </si>
  <si>
    <t>INE154A01025</t>
  </si>
  <si>
    <t>Manufacture Of Cigarettes, Cigarette Tobacco</t>
  </si>
  <si>
    <t>Hindustan Unilever Ltd</t>
  </si>
  <si>
    <t>INE030A01027</t>
  </si>
  <si>
    <t>Manufacture Of Soap All Forms</t>
  </si>
  <si>
    <t>National Thermal Power Corporation Ltd</t>
  </si>
  <si>
    <t>INE733E01010</t>
  </si>
  <si>
    <t>Mahindra &amp; Mahindra Ltd</t>
  </si>
  <si>
    <t>INE101A01026</t>
  </si>
  <si>
    <t>Manufacture of Tractors used in Agriculture and Forestry</t>
  </si>
  <si>
    <t>UltraTech Cement Ltd</t>
  </si>
  <si>
    <t>INE481G01011</t>
  </si>
  <si>
    <t>Manufacture Of Clinkers And Cement</t>
  </si>
  <si>
    <t>Sun Pharmaceuticals Industries Ltd</t>
  </si>
  <si>
    <t>INE044A01036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</si>
  <si>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</si>
  <si>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Maruti Suzuki India Ltd</t>
  </si>
  <si>
    <t>INE585B01010</t>
  </si>
  <si>
    <t>Manufacture Of Passenger Cars</t>
  </si>
  <si>
    <t>Kotak Mahindra Bank Ltd</t>
  </si>
  <si>
    <t>INE237A01028</t>
  </si>
  <si>
    <t>Titan Company Limited</t>
  </si>
  <si>
    <t>INE280A01028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</si>
  <si>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</si>
  <si>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HCL Technologies Ltd</t>
  </si>
  <si>
    <t>INE860A01027</t>
  </si>
  <si>
    <t>Bajaj Finance Ltd.</t>
  </si>
  <si>
    <t>INE296A01024</t>
  </si>
  <si>
    <t>IndusInd Bank Ltd</t>
  </si>
  <si>
    <t>INE095A01012</t>
  </si>
  <si>
    <t>Bharat Electronics Ltd.</t>
  </si>
  <si>
    <t>INE263A01024</t>
  </si>
  <si>
    <t>Manufacture of radar equipment, GPS devices, search, detection, navigation, aeronautical and nautical equipment</t>
  </si>
  <si>
    <t>Dr Reddys Laboratories Ltd</t>
  </si>
  <si>
    <t>INE089A01023</t>
  </si>
  <si>
    <t>Manufacture Of Allopathic Pharmaceutical Preparations</t>
  </si>
  <si>
    <t>SBI Life Insurance Company Limited</t>
  </si>
  <si>
    <t>INE123W01016</t>
  </si>
  <si>
    <t>Coal India Ltd</t>
  </si>
  <si>
    <t>INE522F01014</t>
  </si>
  <si>
    <t>Belowground mining of hard coal</t>
  </si>
  <si>
    <t>Tata Steel Ltd</t>
  </si>
  <si>
    <t>INE081A01020</t>
  </si>
  <si>
    <t>Manufacture of Other Iron and Steel Casting and Products thereof</t>
  </si>
  <si>
    <t>Nestle India Limited</t>
  </si>
  <si>
    <t>INE239A01024</t>
  </si>
  <si>
    <t>Manufacture of milk-powder, ice-cream powder and condensed milk except
baby milk food</t>
  </si>
  <si>
    <t>Hero Motocorp Ltd</t>
  </si>
  <si>
    <t>INE158A01026</t>
  </si>
  <si>
    <t>Manufacture of Motorcycles, Scooters, Mopeds etc. and Their Engine</t>
  </si>
  <si>
    <t>Siemens Ltd</t>
  </si>
  <si>
    <t>INE003A01024</t>
  </si>
  <si>
    <t>Manufacture of Other Electrical Equipment</t>
  </si>
  <si>
    <t>Shriram Finance Limited</t>
  </si>
  <si>
    <t>INE721A01013</t>
  </si>
  <si>
    <t>TVS Motor Company Ltd.</t>
  </si>
  <si>
    <t>INE494B01023</t>
  </si>
  <si>
    <t>Hindalco Industries Ltd</t>
  </si>
  <si>
    <t>INE038A01020</t>
  </si>
  <si>
    <t>Manufacture of Aluminium from alumina and by other methods and products of aluminium and alloys</t>
  </si>
  <si>
    <t>Adani Ports And Special Economic Zone Ltd</t>
  </si>
  <si>
    <t>INE742F01042</t>
  </si>
  <si>
    <t>Power Grid Corporation of India Ltd</t>
  </si>
  <si>
    <t>INE752E01010</t>
  </si>
  <si>
    <t>Bharat Forge Ltd</t>
  </si>
  <si>
    <t>INE465A01025</t>
  </si>
  <si>
    <t>Forging, pressing, stamping and roll-forming of metal; powder metallurgy</t>
  </si>
  <si>
    <t>Cholamandalam Investment &amp; Finance Company Ltd</t>
  </si>
  <si>
    <t>INE121A01024</t>
  </si>
  <si>
    <t>Gas Authority of India Ltd</t>
  </si>
  <si>
    <t>INE129A01019</t>
  </si>
  <si>
    <t>Disrtibution And Sale Of Gaseous Fuels Through Mains</t>
  </si>
  <si>
    <t>Tata Motors Ltd</t>
  </si>
  <si>
    <t>INE155A01022</t>
  </si>
  <si>
    <t>Manufacture of Commercial Vehicles such as Vans, Lorries, Over-The-Road Tractors for Semi-Trailers etc.</t>
  </si>
  <si>
    <t>DLF Limited</t>
  </si>
  <si>
    <t>INE271C01023</t>
  </si>
  <si>
    <t>Jio Financial Services Ltd.</t>
  </si>
  <si>
    <t>INE758E01017</t>
  </si>
  <si>
    <t>Lupin Ltd</t>
  </si>
  <si>
    <t>INE326A01037</t>
  </si>
  <si>
    <t>Asian Paints (India) Ltd</t>
  </si>
  <si>
    <t>INE021A01026</t>
  </si>
  <si>
    <t>Manufacture Of Paints And Varnishes, Enamels Or Lacquers</t>
  </si>
  <si>
    <t>SRF Limited</t>
  </si>
  <si>
    <t>INE647A01010</t>
  </si>
  <si>
    <t>Manufacture of organic and inorganic chemical compounds n.e.c.</t>
  </si>
  <si>
    <t>Apollo Hospitals Enterprises Ltd</t>
  </si>
  <si>
    <t>INE437A01024</t>
  </si>
  <si>
    <t>Hospital Activities</t>
  </si>
  <si>
    <t>CG Power and Industrial Solutions Ltd</t>
  </si>
  <si>
    <t>INE067A01029</t>
  </si>
  <si>
    <t>Manufacture of electric power distribution transformers, arc-welding transformers, fluorescent ballasts, transmission and distribution voltage regulators</t>
  </si>
  <si>
    <t>LTIMINDTREE LIMITED</t>
  </si>
  <si>
    <t>INE214T01019</t>
  </si>
  <si>
    <t>Other Information Technology and Computer Service Activities n.e.c.</t>
  </si>
  <si>
    <t>Eicher Motors Ltd</t>
  </si>
  <si>
    <t>INE066A01021</t>
  </si>
  <si>
    <t>Pidilite Industries Limited</t>
  </si>
  <si>
    <t>INE318A01026</t>
  </si>
  <si>
    <t>Manufacture of gelatine and its derivatives, resinoids, glues, prepared adhesives, including rubber-based glues and adhesives</t>
  </si>
  <si>
    <t>Cipla Ltd</t>
  </si>
  <si>
    <t>INE059A01026</t>
  </si>
  <si>
    <t>Avenue Supermarts Ltd</t>
  </si>
  <si>
    <t>INE192R01011</t>
  </si>
  <si>
    <t>Retail Sale in Non-Specialized Stores With Food, Beverages or Tobacco Predominating</t>
  </si>
  <si>
    <t>COFORGE LIMITED</t>
  </si>
  <si>
    <t>INE591G01017</t>
  </si>
  <si>
    <t>Page Industries Ltd</t>
  </si>
  <si>
    <t>INE761H01022</t>
  </si>
  <si>
    <t>Manufacture of all Types of Textile Garments and Clothing Accessories</t>
  </si>
  <si>
    <t>Godrej Consumer Products Ltd</t>
  </si>
  <si>
    <t>INE102D01028</t>
  </si>
  <si>
    <t>Varun Beverages Limited</t>
  </si>
  <si>
    <t>INE200M01021</t>
  </si>
  <si>
    <t>Manufacture of Aerated Drinks</t>
  </si>
  <si>
    <t>Bharat Petroleum Corporation Ltd</t>
  </si>
  <si>
    <t>INE029A01011</t>
  </si>
  <si>
    <t>OBEROI REALTY LIMITED</t>
  </si>
  <si>
    <t>INE093I01010</t>
  </si>
  <si>
    <t>Construction of Buildings Carried out on Own-Account Basis or on a Fee or Contract Basis</t>
  </si>
  <si>
    <t>Canara Bank</t>
  </si>
  <si>
    <t>INE476A01014</t>
  </si>
  <si>
    <t>Trent Ltd.</t>
  </si>
  <si>
    <t>INE849A01020</t>
  </si>
  <si>
    <t>Retail Sale of Readymade Garments, Hosiery Goods, Other Articles of Clothing and Clothing Accessories such as Gloves, Ties, Braces etc.</t>
  </si>
  <si>
    <t>Alkem Laboratories Ltd</t>
  </si>
  <si>
    <t>INE540L01014</t>
  </si>
  <si>
    <t>Manufacture of Other Pharmaceutical and Botanical Products n.e.c. Like Hina Powder etc.</t>
  </si>
  <si>
    <t>Hindustan Petroleum Corporation Ltd</t>
  </si>
  <si>
    <t>INE094A01015</t>
  </si>
  <si>
    <t>Britannia Industries Ltd</t>
  </si>
  <si>
    <t>INE216A01030</t>
  </si>
  <si>
    <t>Manufacture Of Biscuits, Cakes, Pastries, Rusks Etc.</t>
  </si>
  <si>
    <t>Havells India Ltd</t>
  </si>
  <si>
    <t>INE176B01034</t>
  </si>
  <si>
    <t>Manufacture of electricity distribution and control apparatus (electrical
apparatus for switching or protecting electrical circuits (e.g. switches,
fuses, voltage limiters, surge suppressors, junction boxes etc.) for a voltage
exceeding 1000 volts; similar apparatus (including relays, sockets etc.) for
a voltage not exceeding 1000 volts; boards, panels, consoles, cabinets and
other bases equipped with two or more of the above apparatus for electricity
control or distribution of electricity including power capacitors.)</t>
  </si>
  <si>
    <t>Bajaj Finserv Ltd</t>
  </si>
  <si>
    <t>INE918I01026</t>
  </si>
  <si>
    <t>Ashok Leyland Ltd</t>
  </si>
  <si>
    <t>INE208A01029</t>
  </si>
  <si>
    <t>Cummins India Ltd</t>
  </si>
  <si>
    <t>INE298A01020</t>
  </si>
  <si>
    <t>Manufacture of engines and turbines, except aircraft, vehicle and cycle engines</t>
  </si>
  <si>
    <t>Dabur India Ltd</t>
  </si>
  <si>
    <t>INE016A01026</t>
  </si>
  <si>
    <t>Manufacture of Hair Oil, Shampoo, Hair Dye etc.</t>
  </si>
  <si>
    <t>Tech Mahindra Ltd.</t>
  </si>
  <si>
    <t>INE669C01036</t>
  </si>
  <si>
    <t>Ambuja Cements Ltd</t>
  </si>
  <si>
    <t>INE079A01024</t>
  </si>
  <si>
    <t>Container Corporation of India Ltd</t>
  </si>
  <si>
    <t>INE111A01025</t>
  </si>
  <si>
    <t>Freight Rail Transport</t>
  </si>
  <si>
    <t>Shree Cement Ltd</t>
  </si>
  <si>
    <t>INE070A01015</t>
  </si>
  <si>
    <t>Manufacture of Other Cement and Plaster n.e.c.</t>
  </si>
  <si>
    <t>ICICI Lombard General Insurance Company Limited</t>
  </si>
  <si>
    <t>INE765G01017</t>
  </si>
  <si>
    <t>Divis Laboratories Ltd</t>
  </si>
  <si>
    <t>INE361B01024</t>
  </si>
  <si>
    <t>Union Bank Of India</t>
  </si>
  <si>
    <t>INE692A01016</t>
  </si>
  <si>
    <t>Voltas Ltd</t>
  </si>
  <si>
    <t>INE226A01021</t>
  </si>
  <si>
    <t>Manufacture of air-conditioning machines, including motor vehicles air-conditioners</t>
  </si>
  <si>
    <t>Tata Elxsi Limited</t>
  </si>
  <si>
    <t>INE670A01012</t>
  </si>
  <si>
    <t>ICICI Prudential Life Insurance Company Limited</t>
  </si>
  <si>
    <t>INE726G01019</t>
  </si>
  <si>
    <t>United Spirits Ltd</t>
  </si>
  <si>
    <t>INE854D01024</t>
  </si>
  <si>
    <t>Manufacture of Distilled, Potable, Alcoholic Beverages such as Whisky, Brandy, Gin, â€œMixed Drinksâ€ etc.</t>
  </si>
  <si>
    <t>Oil &amp; Natural Gas Corporation Ltd</t>
  </si>
  <si>
    <t>INE213A01029</t>
  </si>
  <si>
    <t>On shore extraction of crude petroleum</t>
  </si>
  <si>
    <t>Sona BLW Precision Forgings Limited</t>
  </si>
  <si>
    <t>INE073K01018</t>
  </si>
  <si>
    <t>Manufacture of Bearings, Gears, Gearing and Driving Elements</t>
  </si>
  <si>
    <t>Astral Limited</t>
  </si>
  <si>
    <t>INE006I01046</t>
  </si>
  <si>
    <t>Manufacture of Other Plastics Products n.e.c.</t>
  </si>
  <si>
    <t>Indian Oil Corporation Ltd</t>
  </si>
  <si>
    <t>INE242A01010</t>
  </si>
  <si>
    <t>Bosch Ltd.</t>
  </si>
  <si>
    <t>INE323A01026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</si>
  <si>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</si>
  <si>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Associated Cement Co Ltd.</t>
  </si>
  <si>
    <t>INE012A01025</t>
  </si>
  <si>
    <t>Indraprastha Gas Ltd</t>
  </si>
  <si>
    <t>INE203G01027</t>
  </si>
  <si>
    <t>MRF Ltd</t>
  </si>
  <si>
    <t>INE883A01011</t>
  </si>
  <si>
    <t>Manufacture of Rubber Tyres and Tubes for Motor Vehicles, Motorcycles, Scooters, Three-Wheelers, Tractors and Aircraft</t>
  </si>
  <si>
    <t>Petronet LNG Ltd</t>
  </si>
  <si>
    <t>INE347G01014</t>
  </si>
  <si>
    <t>SBI Cards and Payment Services Ltd</t>
  </si>
  <si>
    <t>INE018E01016</t>
  </si>
  <si>
    <t>COROMANDEL INTERNATIONAL LIMITED</t>
  </si>
  <si>
    <t>INE169A01031</t>
  </si>
  <si>
    <t>Manufacture of Straight Mixed, Compound or Complex Inorganic Fertilizers</t>
  </si>
  <si>
    <t>KPIT Technologies Ltd</t>
  </si>
  <si>
    <t>INE04I401011</t>
  </si>
  <si>
    <t>Bharati  Airtel Ltd. -  Partly Paid up Equity Shares</t>
  </si>
  <si>
    <t>IN9397D01014</t>
  </si>
  <si>
    <t>Indus Towers Ltd</t>
  </si>
  <si>
    <t>INE121J01017</t>
  </si>
  <si>
    <t>EQUITY EXCHANGE TRADED FUNDS</t>
  </si>
  <si>
    <t xml:space="preserve">EQUITY ORIENTED MUTUAL FUND SCHEMES </t>
  </si>
  <si>
    <t>Invesco India Liquid Fund - Direct Plan - Growth</t>
  </si>
  <si>
    <t>INF205K01MF9</t>
  </si>
  <si>
    <t>SBI Liquid Fund - Direct Plan -Growth</t>
  </si>
  <si>
    <t>INF200K01UT4</t>
  </si>
  <si>
    <t>UTI-  Liquid Cash Plan - Direct Plan - Growth Option</t>
  </si>
  <si>
    <t>INF789F01XQ6</t>
  </si>
  <si>
    <t>Nippon India Liquid Fund - Direct Plan - Growth Option</t>
  </si>
  <si>
    <t>INF204K01ZH0</t>
  </si>
  <si>
    <t>EQUITY</t>
  </si>
  <si>
    <t>EQUITY MUTUAL FUND</t>
  </si>
  <si>
    <t>APPLICATION PENDING ALLOTMENT - EQUITY</t>
  </si>
  <si>
    <t>CORPORATE BONDS</t>
  </si>
  <si>
    <t>(1) THE PROVISION MADE FOR NON PERFORMING ASSETS AS OF 29 FEBRUARY 2024 IS Rs.NIL AND ITS PERCENTAGE TO NET ASSET VALUE IS Rs.NIL</t>
  </si>
  <si>
    <t>(2) AGGREGATE VALUE OF ILLIQUID EQUITY SHARES OF THE FUND AMOUNTS TO Rs. NIL AND THEIR PERCENTAGE TO NET ASSET VALUE IS NIL</t>
  </si>
  <si>
    <t>(4) TOTAL OUTSTANDING EXPOSURE IN DERIVATIVE INSTRUMENTS AS ON 29 FEBRUARY 2024 IS Rs.NIL</t>
  </si>
  <si>
    <t>DETAILS OF PORTFOLIO  FOR  - SCHEME E- TIER II</t>
  </si>
  <si>
    <t>Axis Liquid Fund - Direct Plan - Growth</t>
  </si>
  <si>
    <t>INF846K01CX4</t>
  </si>
  <si>
    <t>(1) THE PROVISION MADE FOR NON PERFORMING ASSETS AS OF 29  FEBRUARY 2024 IS Rs.NIL AND ITS PERCENTAGE TO NET ASSET VALUE IS Rs.NIL</t>
  </si>
  <si>
    <t>(4) TOTAL OUTSTANDING EXPOSURE IN DERIVATIVE INSTRUMENTS AS ON 29  FEBRUARY 2024 IS Rs.NIL</t>
  </si>
  <si>
    <t>DETAILS OF PORTFOLIO  FOR  - SCHEME G- TIER I</t>
  </si>
  <si>
    <t>CENTRAL GOVERNMENT SECURITY</t>
  </si>
  <si>
    <t>7.18% GOI Mat 24-July-2037</t>
  </si>
  <si>
    <t>IN0020230077</t>
  </si>
  <si>
    <t>Central Government Loans</t>
  </si>
  <si>
    <t>7.25% GOI Mat 12-Jun-2063</t>
  </si>
  <si>
    <t>IN0020230044</t>
  </si>
  <si>
    <t>7.30% GOI Mat 19-June-2053</t>
  </si>
  <si>
    <t>IN0020230051</t>
  </si>
  <si>
    <t>6.64% GOI Mat 16-Jun-2035</t>
  </si>
  <si>
    <t>IN0020210020</t>
  </si>
  <si>
    <t>6.54% GOI Mat 17-Jan-2032</t>
  </si>
  <si>
    <t>IN0020210244</t>
  </si>
  <si>
    <t>7.62% GOI Mat 15-Sep-2039</t>
  </si>
  <si>
    <t>IN0020190024</t>
  </si>
  <si>
    <t>6.62% GOI Mat 28-Nov-2051</t>
  </si>
  <si>
    <t>IN0020160092</t>
  </si>
  <si>
    <t>6.67% GOI Mat 15-Dec-2035</t>
  </si>
  <si>
    <t>IN0020210152</t>
  </si>
  <si>
    <t>7.54% GOI Mat 23-May-2036</t>
  </si>
  <si>
    <t>IN0020220029</t>
  </si>
  <si>
    <t>6.10% GOI Mat 12-Jul-2031</t>
  </si>
  <si>
    <t>IN0020210095</t>
  </si>
  <si>
    <t>6.19% GOI Mat 16-Sep-2034</t>
  </si>
  <si>
    <t>IN0020200096</t>
  </si>
  <si>
    <t>7.40% GOI Mat 19-Sep-2062</t>
  </si>
  <si>
    <t>IN0020220094</t>
  </si>
  <si>
    <t>6.99% GOI Mat 15-Dec-2051</t>
  </si>
  <si>
    <t>IN0020210194</t>
  </si>
  <si>
    <t>7.73% GOI Mat 19-Dec-2034</t>
  </si>
  <si>
    <t>IN0020150051</t>
  </si>
  <si>
    <t>6.22% GOI Mat 16-Mar-2035</t>
  </si>
  <si>
    <t>IN0020200245</t>
  </si>
  <si>
    <t>7.88%GOI Mat 19-Mar-2030</t>
  </si>
  <si>
    <t>IN0020150028</t>
  </si>
  <si>
    <t>8.97% GOI Mat 05-Dec-2030</t>
  </si>
  <si>
    <t>IN0020110055</t>
  </si>
  <si>
    <t>7.10 GOI SOVEREIGN GREEN 27-JAN-2028</t>
  </si>
  <si>
    <t>IN0020220136</t>
  </si>
  <si>
    <t>7.26% GOI Mat 22-Aug-2032</t>
  </si>
  <si>
    <t>IN0020220060</t>
  </si>
  <si>
    <t>7.26% GOI Mat 14-Jan-2029</t>
  </si>
  <si>
    <t>IN0020180454</t>
  </si>
  <si>
    <t>7.95% GOI Mat 28-Aug-2032</t>
  </si>
  <si>
    <t>IN0020020106</t>
  </si>
  <si>
    <t>8.28% GOI Mat 15-Feb-2032</t>
  </si>
  <si>
    <t>IN0020060086</t>
  </si>
  <si>
    <t>7.16% GOI Mat 20-Sep-2050</t>
  </si>
  <si>
    <t>IN0020200054</t>
  </si>
  <si>
    <t>8.60% GOI Mat 02-Jun-2028</t>
  </si>
  <si>
    <t>IN0020140011</t>
  </si>
  <si>
    <t>7.57% GOI Mat 17-June-2033</t>
  </si>
  <si>
    <t>IN0020190065</t>
  </si>
  <si>
    <t>8.17% GOI Mat 01-Dec-2044</t>
  </si>
  <si>
    <t>IN0020140078</t>
  </si>
  <si>
    <t>7.40% GOI Mat 09-Sep-2035</t>
  </si>
  <si>
    <t>IN0020050012</t>
  </si>
  <si>
    <t>9.20% GOI Mat 30-Sep-2030</t>
  </si>
  <si>
    <t>IN0020130053</t>
  </si>
  <si>
    <t>7.06% GOI Mat 10-Oct-2046</t>
  </si>
  <si>
    <t>IN0020160068</t>
  </si>
  <si>
    <t>6.95% GOI Mat 16-Dec-2061</t>
  </si>
  <si>
    <t>IN0020210202</t>
  </si>
  <si>
    <t>6.68% GOI Mat 17-Sep-2031</t>
  </si>
  <si>
    <t>IN0020170042</t>
  </si>
  <si>
    <t>8.30% GOI Mat 02-Jul-2040</t>
  </si>
  <si>
    <t>IN0020100031</t>
  </si>
  <si>
    <t>8.28% GOI Mat 21-Sep-2027</t>
  </si>
  <si>
    <t>IN0020070069</t>
  </si>
  <si>
    <t>8.24% GOI Mat 15-Feb-2027</t>
  </si>
  <si>
    <t>IN0020060078</t>
  </si>
  <si>
    <t>7.19% GOI Mat 15-Sep-2060</t>
  </si>
  <si>
    <t>IN0020200039</t>
  </si>
  <si>
    <t>7.10% GOI Mat 18-Apr-2029</t>
  </si>
  <si>
    <t>IN0020220011</t>
  </si>
  <si>
    <t>6.76% GOI Mat 22-Feb-2061</t>
  </si>
  <si>
    <t>IN0020200401</t>
  </si>
  <si>
    <t>8.30% GOI Mat 31-Dec-2042</t>
  </si>
  <si>
    <t>IN0020120062</t>
  </si>
  <si>
    <t>8.13% GOI Mat 22-Jun-2045</t>
  </si>
  <si>
    <t>IN0020150044</t>
  </si>
  <si>
    <t>6.67% GOI Mat 17-Dec-2050</t>
  </si>
  <si>
    <t>IN0020200252</t>
  </si>
  <si>
    <t>7.17% GOI Mat 17-Apr-2030</t>
  </si>
  <si>
    <t>IN0020230036</t>
  </si>
  <si>
    <t>5.63% GOI Mat 12-Apr-2026</t>
  </si>
  <si>
    <t>IN0020210012</t>
  </si>
  <si>
    <t>8.24% GOI Mat 10-Nov-2033</t>
  </si>
  <si>
    <t>IN0020140052</t>
  </si>
  <si>
    <t>8.33% GOI Mat 09-Jul-2026</t>
  </si>
  <si>
    <t>IN0020120039</t>
  </si>
  <si>
    <t>7.36% GOI Mat 12-Sep-2052</t>
  </si>
  <si>
    <t>IN0020220086</t>
  </si>
  <si>
    <t>8.20% GOI Mat 24-Sep-2025</t>
  </si>
  <si>
    <t>IN0020120047</t>
  </si>
  <si>
    <t>7.41% GOI Mat 19-Dec-2036</t>
  </si>
  <si>
    <t>IN0020220102</t>
  </si>
  <si>
    <t>7.59% GOI Mat 20-Mar-2029</t>
  </si>
  <si>
    <t>IN0020150069</t>
  </si>
  <si>
    <t>7.26% GOI Mat 06-Feb-2033</t>
  </si>
  <si>
    <t>IN0020220151</t>
  </si>
  <si>
    <t>7.69% GOI Mat 17-June-2043</t>
  </si>
  <si>
    <t>IN0020190040</t>
  </si>
  <si>
    <t>8.83% GOI Mat 12-Dec-2041</t>
  </si>
  <si>
    <t>IN0020110063</t>
  </si>
  <si>
    <t>8.15% GOI Mat 24-Nov-2026</t>
  </si>
  <si>
    <t>IN0020140060</t>
  </si>
  <si>
    <t>7.63% GOI Mat 17-June-2059</t>
  </si>
  <si>
    <t>IN0020190057</t>
  </si>
  <si>
    <t>7.50% GOI Mat 10-Aug-2034</t>
  </si>
  <si>
    <t>IN0020040039</t>
  </si>
  <si>
    <t>7.72% GOI Mat 26-Oct-2055</t>
  </si>
  <si>
    <t>IN0020150077</t>
  </si>
  <si>
    <t>9.23% GOI Mat 23-Dec-2043</t>
  </si>
  <si>
    <t>IN0020130079</t>
  </si>
  <si>
    <t>6.57% GOI Mat 05-Dec-2033</t>
  </si>
  <si>
    <t>IN0020160100</t>
  </si>
  <si>
    <t>8.32% GOI Mat 02-Aug-2032</t>
  </si>
  <si>
    <t>IN0020070044</t>
  </si>
  <si>
    <t>7.61% GOI Mat 09-May-2030</t>
  </si>
  <si>
    <t>IN0020160019</t>
  </si>
  <si>
    <t>8.33% GOI Mat 07-June-2036</t>
  </si>
  <si>
    <t>IN0020060045</t>
  </si>
  <si>
    <t>8.26% GOI Mat 02-Aug-2027</t>
  </si>
  <si>
    <t>IN0020070036</t>
  </si>
  <si>
    <t>8.40% GOI Mat 28-Jul-2024</t>
  </si>
  <si>
    <t>IN0020140045</t>
  </si>
  <si>
    <t>STATE DEVELOPMENT LOANS</t>
  </si>
  <si>
    <t>6.63% Tamil Nadu SDL Mat 23-Dec-2035</t>
  </si>
  <si>
    <t>IN3120200321</t>
  </si>
  <si>
    <t>State Government Loans</t>
  </si>
  <si>
    <t>7.45% Karnataka SDL Mat 21-Feb-2040</t>
  </si>
  <si>
    <t>IN1920230266</t>
  </si>
  <si>
    <t>7.48% Madhya Pradesh SDL Mat 07-Feb-2040</t>
  </si>
  <si>
    <t>IN2120230163</t>
  </si>
  <si>
    <t>7.42% KARNATAKA SDL Mat 28-Feb-2039</t>
  </si>
  <si>
    <t>IN1920230282</t>
  </si>
  <si>
    <t>7.48% Madhya Pradesh SDL Mat 07-Feb-2041</t>
  </si>
  <si>
    <t>IN2120230171</t>
  </si>
  <si>
    <t>7.46% Telangana SDL Mat 07-Feb-2045</t>
  </si>
  <si>
    <t>IN4520230421</t>
  </si>
  <si>
    <t>7.73% Maharashtra SDL Mat 23-Mar-2034</t>
  </si>
  <si>
    <t>IN2220220247</t>
  </si>
  <si>
    <t>7.35% Andhra Pradesh SDL Mat 17-May-2039</t>
  </si>
  <si>
    <t>IN1020230125</t>
  </si>
  <si>
    <t>6.97% Tamil Nadu SDL Mat 28-Jul-2031</t>
  </si>
  <si>
    <t>IN3120210148</t>
  </si>
  <si>
    <t>7.71% Madhya Pradesh SDL Mat 24-Jan-2040</t>
  </si>
  <si>
    <t>IN2120230155</t>
  </si>
  <si>
    <t>7.73% Karnataka SDL Mat 24-Jan-2041</t>
  </si>
  <si>
    <t>IN1920230233</t>
  </si>
  <si>
    <t>7.51% Chhatisgarh SDL Mat 07-Feb-2032</t>
  </si>
  <si>
    <t>IN3520230134</t>
  </si>
  <si>
    <t>7.45% Chhatisgarh SDL Mat 28-Feb-2033</t>
  </si>
  <si>
    <t>IN3520230225</t>
  </si>
  <si>
    <t>7.49% Telangana SDL Mat 07-Feb-2035</t>
  </si>
  <si>
    <t>IN4520230413</t>
  </si>
  <si>
    <t>7.63% Maharashtra SDL Mat 31-Jan-2036</t>
  </si>
  <si>
    <t>IN2220230204</t>
  </si>
  <si>
    <t>6.87% MAHARASHTRA SDL 2030</t>
  </si>
  <si>
    <t>IN2220200223</t>
  </si>
  <si>
    <t>7.49% Andhra Pradesh SDL Mat 07-Feb-2039</t>
  </si>
  <si>
    <t>IN1020230778</t>
  </si>
  <si>
    <t>7.37% Assam SDL Mat 17-May-2033</t>
  </si>
  <si>
    <t>IN1220230032</t>
  </si>
  <si>
    <t>6.90% Gujrat SDL Mat 31-Mar-2030</t>
  </si>
  <si>
    <t>IN1520200354</t>
  </si>
  <si>
    <t>7.71% Andhra Pradesh SDL Mat 01-Feb-2036</t>
  </si>
  <si>
    <t>IN1020220654</t>
  </si>
  <si>
    <t>6.95% Tamil Nadu SDL Mat 17-Feb-2031</t>
  </si>
  <si>
    <t>IN3120200362</t>
  </si>
  <si>
    <t>7.47% Maharashtra SDL Mat 21-Feb-2036</t>
  </si>
  <si>
    <t>IN2220230246</t>
  </si>
  <si>
    <t>8.25% Gujrat SDL Mat 25-Apr-2028</t>
  </si>
  <si>
    <t>IN1520180036</t>
  </si>
  <si>
    <t>7.49% Maharashtra SDL Mat 07-Feb-2036</t>
  </si>
  <si>
    <t>IN2220230220</t>
  </si>
  <si>
    <t>6.98% Tamil Nadu SDL Mat 04-Aug-2031</t>
  </si>
  <si>
    <t>IN3120210155</t>
  </si>
  <si>
    <t>7.48% KARNATAKA SDL Mat 21-Feb-2033</t>
  </si>
  <si>
    <t>IN1920230258</t>
  </si>
  <si>
    <t>7.39% Telangana SDL Mat 07-Jun-2039</t>
  </si>
  <si>
    <t>IN4520230066</t>
  </si>
  <si>
    <t>7.70% Andhra Pradesh SDL Mat 24-Jan-2042</t>
  </si>
  <si>
    <t>IN1020230745</t>
  </si>
  <si>
    <t>7.68% Gujrat SDL Mat 15-Feb-2030</t>
  </si>
  <si>
    <t>IN1520220238</t>
  </si>
  <si>
    <t>7.44% Telangana SDL Mat 14-Feb-2046</t>
  </si>
  <si>
    <t>IN4520230439</t>
  </si>
  <si>
    <t>6.93% Gujarat SDL Mat 27-Oct-2031</t>
  </si>
  <si>
    <t>IN1520210148</t>
  </si>
  <si>
    <t>6.78% Maharashtra SDL Mat 25-May-2031</t>
  </si>
  <si>
    <t>IN2220210073</t>
  </si>
  <si>
    <t>6.91% Maharashtra SDL Mat 15-Sep-2033</t>
  </si>
  <si>
    <t>IN2220210248</t>
  </si>
  <si>
    <t>7.69% Maharashtra SDL Mat 15-Mar-2031</t>
  </si>
  <si>
    <t>IN2220220213</t>
  </si>
  <si>
    <t>6.66% Tamil Nadu SDL Mat 26-Aug-2030</t>
  </si>
  <si>
    <t>IN3120200289</t>
  </si>
  <si>
    <t>7.63% Maharashtra SDL Mat 31-Jan-2035</t>
  </si>
  <si>
    <t>IN2220230196</t>
  </si>
  <si>
    <t>7.73% Gujrat SDL Mat 23-Mar-2036</t>
  </si>
  <si>
    <t>IN1520220329</t>
  </si>
  <si>
    <t>6.60% Tamil Nadu SDL Mat 24-June-2029</t>
  </si>
  <si>
    <t>IN3120200156</t>
  </si>
  <si>
    <t>7.10% KARNATAKA SDL Mat 05-Jan-2032</t>
  </si>
  <si>
    <t>IN1920210219</t>
  </si>
  <si>
    <t>6.81% Maharashtra SDL Mat 07-Oct-2028</t>
  </si>
  <si>
    <t>IN2220200215</t>
  </si>
  <si>
    <t>7.66% Gujrat SDL Mat 22-Feb-2030</t>
  </si>
  <si>
    <t>IN1520220246</t>
  </si>
  <si>
    <t>8.03% Andhra Pradesh SDL Mat 08-Jun-2035</t>
  </si>
  <si>
    <t>IN1020220175</t>
  </si>
  <si>
    <t>8.08% Maharashtra SDL Mat 26-Dec-2028</t>
  </si>
  <si>
    <t>IN2220180052</t>
  </si>
  <si>
    <t>7.76% Tamil Nadu SDL Mat 29-Mar-2053</t>
  </si>
  <si>
    <t>IN3120220386</t>
  </si>
  <si>
    <t>8.16% Gujrat SDL Mat 09-May-2028</t>
  </si>
  <si>
    <t>IN1520180044</t>
  </si>
  <si>
    <t>6.95% Gujarat SDL Mat 14-Jul-2031</t>
  </si>
  <si>
    <t>IN1520210056</t>
  </si>
  <si>
    <t>7.86% Maharashtra SDL Mat 08-Jun-2030</t>
  </si>
  <si>
    <t>IN2220220080</t>
  </si>
  <si>
    <t>7.10% Maharashtra SDL Mat 04-Aug-2036</t>
  </si>
  <si>
    <t>IN2220210206</t>
  </si>
  <si>
    <t>7.60% Gujrat SDL Mat 08-Feb-2035</t>
  </si>
  <si>
    <t>IN1520220220</t>
  </si>
  <si>
    <t>7.83% Maharashtra SDL Mat 08-Apr-2030</t>
  </si>
  <si>
    <t>IN2220200017</t>
  </si>
  <si>
    <t>7.93% Tamil Nadu SDL Mat 10-Aug-2042</t>
  </si>
  <si>
    <t>IN3120220121</t>
  </si>
  <si>
    <t>7.93% Telangana SDL Mat 29-Jun-2034</t>
  </si>
  <si>
    <t>IN4520220026</t>
  </si>
  <si>
    <t>7.60% Maharashtra SDL Mat 15-Apr-2030</t>
  </si>
  <si>
    <t>IN2220200025</t>
  </si>
  <si>
    <t>7.28% Gujrat SDL Mat 18-Dec-2029</t>
  </si>
  <si>
    <t>IN1520190167</t>
  </si>
  <si>
    <t>7.20% Maharashtra SDL Mat 23-Oct-2029</t>
  </si>
  <si>
    <t>IN2220190085</t>
  </si>
  <si>
    <t>8.53% Tamil Nadu SDL Mat 28-Nov-2028</t>
  </si>
  <si>
    <t>IN3120180168</t>
  </si>
  <si>
    <t>8.38% Gujrat SDL Mat 27-Feb-2029</t>
  </si>
  <si>
    <t>IN1520180309</t>
  </si>
  <si>
    <t>8.30% Gujrat SDL Mat 06-Feb-2029</t>
  </si>
  <si>
    <t>IN1520180275</t>
  </si>
  <si>
    <t>7.05% MAHARASHTRA SDL 2032</t>
  </si>
  <si>
    <t>IN2220200231</t>
  </si>
  <si>
    <t>7.65% Tamil Nadu SDL Mat 06-Dec-2027</t>
  </si>
  <si>
    <t>IN3120170094</t>
  </si>
  <si>
    <t>8.37% Tamil Nadu SDL Mat 05-Dec-2028</t>
  </si>
  <si>
    <t>IN3120180176</t>
  </si>
  <si>
    <t>8.35% Gujrat SDL Mat 06-Mar-2029</t>
  </si>
  <si>
    <t>IN1520180317</t>
  </si>
  <si>
    <t>8.61% Tamil Nadu SDL Mat 03-Sep-2027</t>
  </si>
  <si>
    <t>IN3120180119</t>
  </si>
  <si>
    <t>8.17% Gujrat SDL Mat 19-Dec-2028</t>
  </si>
  <si>
    <t>IN1520180226</t>
  </si>
  <si>
    <t>7.66% Karnataka SDL Mat 23-Nov-2042</t>
  </si>
  <si>
    <t>IN1920220044</t>
  </si>
  <si>
    <t>8.05% Tamil Nadu SDL Mat 18-April-2028</t>
  </si>
  <si>
    <t>IN3120180010</t>
  </si>
  <si>
    <t>7.78% Maharashtra SDL Mat 24-Mar-2029</t>
  </si>
  <si>
    <t>IN2220190143</t>
  </si>
  <si>
    <t>7.26% Gujrat SDL Mat 11-Dec-2029</t>
  </si>
  <si>
    <t>IN1520190159</t>
  </si>
  <si>
    <t>8.60% Gujrat SDL Mat 17-Oct-2028</t>
  </si>
  <si>
    <t>IN1520180150</t>
  </si>
  <si>
    <t>7.96% Maharashtra SDL Mat 29-Jun-2026</t>
  </si>
  <si>
    <t>IN2220160021</t>
  </si>
  <si>
    <t>6.82% Maharashtra SDL Mat 05-May-2032</t>
  </si>
  <si>
    <t>IN2220210016</t>
  </si>
  <si>
    <t>8.36% Maharashtra SDL Mat 27-Jan-2026</t>
  </si>
  <si>
    <t>IN2220150170</t>
  </si>
  <si>
    <t>8.47% Maharashtra SDL Mat 10-Feb-2026</t>
  </si>
  <si>
    <t>IN2220150188</t>
  </si>
  <si>
    <t>8.67% Maharashtra SDL Mat 24-Feb-2026</t>
  </si>
  <si>
    <t>IN2220150196</t>
  </si>
  <si>
    <t>8.65% Gujrat SDL Mat 10-Oct-2028</t>
  </si>
  <si>
    <t>IN1520180143</t>
  </si>
  <si>
    <t>7.69% Tamil Nadu SDL Mat 28-Dec-2037</t>
  </si>
  <si>
    <t>IN3120220246</t>
  </si>
  <si>
    <t>8.47% Gujrat SDL Mat 21-Aug-2028</t>
  </si>
  <si>
    <t>IN1520180077</t>
  </si>
  <si>
    <t>8.18% Tamil Nadu SDL Mat 19-Dec-2028</t>
  </si>
  <si>
    <t>IN3120180192</t>
  </si>
  <si>
    <t>6.53% Tamil Nadu SDL Mat 06-Jan-2031</t>
  </si>
  <si>
    <t>IN3120200339</t>
  </si>
  <si>
    <t>8.72% Andhra Pradesh SDL Mat 24-Feb-2026</t>
  </si>
  <si>
    <t>IN1020150133</t>
  </si>
  <si>
    <t>7.18% Tamil Nadu SDL Mat 26-July-2027</t>
  </si>
  <si>
    <t>IN3120170078</t>
  </si>
  <si>
    <t>8.00% Tamil Nadu SDL Mat 28-Oct-2025</t>
  </si>
  <si>
    <t>IN3120150120</t>
  </si>
  <si>
    <t>8.50% Gujrat SDL Mat 28-Nov-2028</t>
  </si>
  <si>
    <t>IN1520180200</t>
  </si>
  <si>
    <t>5.80% Maharashtra SDL Mat 02-Feb-2025</t>
  </si>
  <si>
    <t>IN2220210263</t>
  </si>
  <si>
    <t>7.39% Tamil Nadu SDL Mat 10-May-2033</t>
  </si>
  <si>
    <t>IN3120230021</t>
  </si>
  <si>
    <t>7.59% Karnataka SDL Mat 07-Dec-2038</t>
  </si>
  <si>
    <t>IN1920220077</t>
  </si>
  <si>
    <t>8.24% Andhra Pradesh SDL Mat 09-Sep-2025</t>
  </si>
  <si>
    <t>IN1020150067</t>
  </si>
  <si>
    <t>8.44% Tamil Nadu SDL Mat 26-Nov-2024</t>
  </si>
  <si>
    <t>IN3120140154</t>
  </si>
  <si>
    <t>7.17% Maharashtra SDL Mat 16-Oct-2029</t>
  </si>
  <si>
    <t>IN2220190077</t>
  </si>
  <si>
    <t>8.17% Tamil Nadu SDL Mat 26-Nov-2025</t>
  </si>
  <si>
    <t>IN3120150146</t>
  </si>
  <si>
    <t>7.74% Karnataka SDL Mat 23-Nov-2037</t>
  </si>
  <si>
    <t>IN1920220036</t>
  </si>
  <si>
    <t>7.73% Maharashtra SDL Mat 29-Mar-2032</t>
  </si>
  <si>
    <t>IN2220220254</t>
  </si>
  <si>
    <t>GOI-STRIPS</t>
  </si>
  <si>
    <t>Gsec C-STRIPS Mat 19-Mar-2029</t>
  </si>
  <si>
    <t>IN000329C044</t>
  </si>
  <si>
    <t>Gsec C-STRIPS Mat 22-Aug-2029</t>
  </si>
  <si>
    <t>IN000829C027</t>
  </si>
  <si>
    <t>Gsec C-STRIPS Mat 19-Sep-2029</t>
  </si>
  <si>
    <t>IN000929C041</t>
  </si>
  <si>
    <t>Gsec C-STRIPS Mat 19-Mar-2028</t>
  </si>
  <si>
    <t>IN000328C046</t>
  </si>
  <si>
    <t>Gsec C-STRIPS Mat 19-Sep-2030</t>
  </si>
  <si>
    <t>IN000930C049</t>
  </si>
  <si>
    <t>Gsec C-STRIPS Mat 19-Sep-2028</t>
  </si>
  <si>
    <t>IN000928C043</t>
  </si>
  <si>
    <t>Gsec C-STRIPS Mat 22-Aug-2028</t>
  </si>
  <si>
    <t>IN000828C029</t>
  </si>
  <si>
    <t>Gsec C-STRIPS Mat 22-Feb-2028</t>
  </si>
  <si>
    <t>IN000228C022</t>
  </si>
  <si>
    <t>Gsec C-STRIPS Mat 19-Mar-2030</t>
  </si>
  <si>
    <t>IN000330C042</t>
  </si>
  <si>
    <t>Gsec C-STRIPS Mat 16-Jun-2028</t>
  </si>
  <si>
    <t>IN000628C072</t>
  </si>
  <si>
    <t>Gsec C-STRIPS Mat 15-Jun-2028</t>
  </si>
  <si>
    <t>IN000628C056</t>
  </si>
  <si>
    <t>Gsec C-STRIPS Mat 19-Mar-2031</t>
  </si>
  <si>
    <t>IN000331C040</t>
  </si>
  <si>
    <t>Gsec C-STRIPS Mat 22-Feb-2029</t>
  </si>
  <si>
    <t>IN000229C020</t>
  </si>
  <si>
    <t>Gsec C-STRIPS Mat 17-June-2028</t>
  </si>
  <si>
    <t>IN000628C031</t>
  </si>
  <si>
    <t>Gsec C-STRIPS Mat 15-Dec-2028</t>
  </si>
  <si>
    <t>IN001228C054</t>
  </si>
  <si>
    <t>Gsec C-STRIPS Mat 19-Sep-2031</t>
  </si>
  <si>
    <t>IN000931C047</t>
  </si>
  <si>
    <t>Gsec C-STRIPS Mat 26-Apr-2029</t>
  </si>
  <si>
    <t>IN000429C018</t>
  </si>
  <si>
    <t>Gsec C-STRIPS Mat 26-Oct-2029</t>
  </si>
  <si>
    <t>IN001029C015</t>
  </si>
  <si>
    <t>Gsec C-STRIPS Mat 15-JUNE-2030</t>
  </si>
  <si>
    <t>IN000630C052</t>
  </si>
  <si>
    <t>Gsec C-STRIPS Mat 26-Oct-2030</t>
  </si>
  <si>
    <t>IN001030C013</t>
  </si>
  <si>
    <t>Gsec C-STRIPS Mat 15-Dec-2030</t>
  </si>
  <si>
    <t>IN001230C050</t>
  </si>
  <si>
    <t>Gsec C-STRIPS Mat 15-JUNE-2031</t>
  </si>
  <si>
    <t>IN000631C050</t>
  </si>
  <si>
    <t>Gsec C-STRIPS Mat 12-Mar-2028</t>
  </si>
  <si>
    <t>IN000328C053</t>
  </si>
  <si>
    <t>Gsec C-STRIPS Mat 12-Sep-2028</t>
  </si>
  <si>
    <t>IN000928C050</t>
  </si>
  <si>
    <t>Gsec C-STRIPS Mat 26-Apr-2028</t>
  </si>
  <si>
    <t>IN000428C010</t>
  </si>
  <si>
    <t>Gsec C-STRIPS Mat 12-Mar-2029</t>
  </si>
  <si>
    <t>IN000329C051</t>
  </si>
  <si>
    <t>Gsec C-STRIPS Mat 26-Oct-2028</t>
  </si>
  <si>
    <t>IN001028C017</t>
  </si>
  <si>
    <t>Gsec C-STRIPS Mat 12-Sep-2029</t>
  </si>
  <si>
    <t>IN000929C058</t>
  </si>
  <si>
    <t>Gsec C-STRIPS Mat 17-Dec-2028</t>
  </si>
  <si>
    <t>IN001228C039</t>
  </si>
  <si>
    <t>Gsec C-STRIPS Mat 12-Jun-2028</t>
  </si>
  <si>
    <t>IN000628C049</t>
  </si>
  <si>
    <t>Gsec C-STRIPS Mat 12-Dec-2028</t>
  </si>
  <si>
    <t>IN001228C047</t>
  </si>
  <si>
    <t>Gsec C-STRIPS Mat 12-Jun-2029</t>
  </si>
  <si>
    <t>IN000629C047</t>
  </si>
  <si>
    <t>Gsec C-STRIPS Mat 12-Dec-2029</t>
  </si>
  <si>
    <t>IN001229C045</t>
  </si>
  <si>
    <t>Gsec C-STRIPS Mat 16-Jun-2029</t>
  </si>
  <si>
    <t>IN000629C070</t>
  </si>
  <si>
    <t>Gsec C-STRIPS Mat 17-June-2034</t>
  </si>
  <si>
    <t>IN000634C039</t>
  </si>
  <si>
    <t>Gsec C-STRIPS Mat 17-June-2035</t>
  </si>
  <si>
    <t>IN000635C036</t>
  </si>
  <si>
    <t>Gsec C Strips Mat 17 DEC 2035</t>
  </si>
  <si>
    <t>IN001235C034</t>
  </si>
  <si>
    <t>6.79% BSNL NCD (GOI Guranteed) Mat 23.09.2030</t>
  </si>
  <si>
    <t>INE103D08021</t>
  </si>
  <si>
    <t>Activities of Basic Telecom Services: Telephone, Telex and Telegraph</t>
  </si>
  <si>
    <t>6.65% Food Corporation of India Ltd Mat 23-Oct-2030</t>
  </si>
  <si>
    <t>INE861G08076</t>
  </si>
  <si>
    <t>Regulation of and Contribution to More Efficient Operation of Businesses</t>
  </si>
  <si>
    <t>8.95% Food Corporation of India Ltd Mat 01-Mar-2029</t>
  </si>
  <si>
    <t>INE861G08043</t>
  </si>
  <si>
    <t>7.64% Food Corporation of India Ltd Mat 12-Dec-2029</t>
  </si>
  <si>
    <t>INE861G08050</t>
  </si>
  <si>
    <t>8.80% Food Corporation of India Ltd Mat 22-Mar-2028</t>
  </si>
  <si>
    <t>INE861G08027</t>
  </si>
  <si>
    <t>Aditya Birla Sun Life Overnight Fund - Growth -Direct Plan</t>
  </si>
  <si>
    <t>INF209KB1ZH2</t>
  </si>
  <si>
    <t>TREASURY BILLS</t>
  </si>
  <si>
    <t>(2) NET ASSET VALUES (NAV) ARE AS FOLLOWS:</t>
  </si>
  <si>
    <t>(3) TOTAL INFRASTRUCTURE INVESTMENT IS RS.  =</t>
  </si>
  <si>
    <t>DETAILS OF PORTFOLIO  FOR  - SCHEME G- TIER II</t>
  </si>
  <si>
    <t>5.77% GOI Mat 03-Aug-2030</t>
  </si>
  <si>
    <t>IN0020200153</t>
  </si>
  <si>
    <t>7.18% GOI Mat 14-August-2033</t>
  </si>
  <si>
    <t>IN0020230085</t>
  </si>
  <si>
    <t>6.80% GOI Mat 15-Dec-2060</t>
  </si>
  <si>
    <t>IN0020200187</t>
  </si>
  <si>
    <t>06.75% Gujarat SDL Mat 13-10-2029</t>
  </si>
  <si>
    <t>IN1520210122</t>
  </si>
  <si>
    <t>7.20% Maharashtra SDL Mat 09-Aug-2027</t>
  </si>
  <si>
    <t>IN2220170061</t>
  </si>
  <si>
    <t>8.34% Tamil Nadu SDL Mat 28-Feb-2028</t>
  </si>
  <si>
    <t>IN3120170136</t>
  </si>
  <si>
    <t>8.58% Gujrat SDL Mat 31-Oct-2028</t>
  </si>
  <si>
    <t>IN1520180176</t>
  </si>
  <si>
    <t>8.68% Tamil Nadu SDL Mat 10-Oct-2028</t>
  </si>
  <si>
    <t>IN3120180143</t>
  </si>
  <si>
    <t>7.69% Tamil Nadu SDL Mat 20-Dec-2027</t>
  </si>
  <si>
    <t>IN3120170102</t>
  </si>
  <si>
    <t>8.79% Gujrat SDL Mat 12-Sep-2028</t>
  </si>
  <si>
    <t>IN1520180101</t>
  </si>
  <si>
    <t>Gsec C-STRIPS Mat 15-Dec-2031</t>
  </si>
  <si>
    <t>IN001231C058</t>
  </si>
  <si>
    <t>GILT MUTUAL FUND</t>
  </si>
  <si>
    <t>DETAILS OF PORTFOLIO  FOR  - SCHEME -TAX-T2</t>
  </si>
  <si>
    <t>Gsec C-STRIPS Mat 17-Dec-2026</t>
  </si>
  <si>
    <t>IN001226C033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</si>
</sst>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_ ;_ * \-#,##0_ ;_ * &quot;-&quot;??_ ;_ @_ "/>
    <numFmt numFmtId="167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0"/>
      <name val="Century Gothic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Times New Roman"/>
      <family val="1"/>
    </font>
    <font>
      <b/>
      <sz val="11"/>
      <color theme="0"/>
      <name val="Times New Roman"/>
      <family val="1"/>
    </font>
    <font>
      <b/>
      <u/>
      <sz val="18"/>
      <name val="Times New Roman"/>
      <family val="1"/>
    </font>
    <font>
      <b/>
      <u val="double"/>
      <sz val="11"/>
      <name val="Times New Roman"/>
      <family val="1"/>
    </font>
    <font>
      <b/>
      <u/>
      <sz val="11"/>
      <name val="Times New Roman"/>
      <family val="1"/>
    </font>
    <font>
      <b/>
      <u/>
      <sz val="14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0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left" vertical="top"/>
    </xf>
    <xf numFmtId="0" fontId="4" fillId="2" borderId="0" xfId="3" applyFont="1" applyFill="1"/>
    <xf numFmtId="0" fontId="5" fillId="2" borderId="0" xfId="3" applyFont="1" applyFill="1"/>
    <xf numFmtId="0" fontId="6" fillId="2" borderId="0" xfId="3" applyFont="1" applyFill="1"/>
    <xf numFmtId="0" fontId="8" fillId="2" borderId="0" xfId="4" applyFont="1" applyFill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left" vertical="top"/>
    </xf>
    <xf numFmtId="164" fontId="6" fillId="2" borderId="0" xfId="5" applyFont="1" applyFill="1"/>
    <xf numFmtId="0" fontId="9" fillId="2" borderId="0" xfId="3" applyFont="1" applyFill="1"/>
    <xf numFmtId="0" fontId="6" fillId="2" borderId="0" xfId="3" applyFont="1" applyFill="1" applyAlignment="1">
      <alignment wrapText="1"/>
    </xf>
    <xf numFmtId="164" fontId="6" fillId="2" borderId="0" xfId="5" applyFont="1" applyFill="1" applyAlignment="1">
      <alignment wrapText="1"/>
    </xf>
    <xf numFmtId="15" fontId="8" fillId="2" borderId="0" xfId="4" applyNumberFormat="1" applyFont="1" applyFill="1" applyAlignment="1">
      <alignment horizontal="left" vertical="center"/>
    </xf>
    <xf numFmtId="0" fontId="3" fillId="2" borderId="0" xfId="4" applyFont="1" applyFill="1" applyAlignment="1">
      <alignment horizontal="left" vertical="center"/>
    </xf>
    <xf numFmtId="0" fontId="10" fillId="2" borderId="0" xfId="3" applyFont="1" applyFill="1"/>
    <xf numFmtId="0" fontId="4" fillId="2" borderId="0" xfId="3" applyFont="1" applyFill="1" applyAlignment="1">
      <alignment horizontal="left" vertical="top"/>
    </xf>
    <xf numFmtId="0" fontId="6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right" vertical="top"/>
    </xf>
    <xf numFmtId="0" fontId="5" fillId="2" borderId="0" xfId="3" applyFont="1" applyFill="1" applyAlignment="1">
      <alignment wrapText="1"/>
    </xf>
    <xf numFmtId="0" fontId="13" fillId="3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vertical="center"/>
    </xf>
    <xf numFmtId="0" fontId="15" fillId="2" borderId="1" xfId="3" applyFont="1" applyFill="1" applyBorder="1" applyAlignment="1">
      <alignment vertical="center" wrapText="1"/>
    </xf>
    <xf numFmtId="0" fontId="15" fillId="2" borderId="1" xfId="3" applyFont="1" applyFill="1" applyBorder="1" applyAlignment="1">
      <alignment horizontal="left" vertical="top" wrapText="1"/>
    </xf>
    <xf numFmtId="0" fontId="16" fillId="2" borderId="1" xfId="3" applyFont="1" applyFill="1" applyBorder="1" applyAlignment="1">
      <alignment horizontal="right" vertical="center" wrapText="1"/>
    </xf>
    <xf numFmtId="0" fontId="6" fillId="2" borderId="1" xfId="3" applyFont="1" applyFill="1" applyBorder="1" applyAlignment="1">
      <alignment horizontal="right" vertical="center" wrapText="1"/>
    </xf>
    <xf numFmtId="0" fontId="10" fillId="2" borderId="1" xfId="3" applyFont="1" applyFill="1" applyBorder="1" applyAlignment="1">
      <alignment horizontal="right" vertical="center" wrapText="1"/>
    </xf>
    <xf numFmtId="0" fontId="6" fillId="2" borderId="1" xfId="3" applyFont="1" applyFill="1" applyBorder="1" applyAlignment="1">
      <alignment vertical="top" wrapText="1"/>
    </xf>
    <xf numFmtId="0" fontId="6" fillId="2" borderId="1" xfId="3" applyFont="1" applyFill="1" applyBorder="1" applyAlignment="1">
      <alignment horizontal="center" vertical="top" wrapText="1"/>
    </xf>
    <xf numFmtId="4" fontId="6" fillId="2" borderId="1" xfId="3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vertical="top"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10" fontId="6" fillId="2" borderId="1" xfId="6" applyNumberFormat="1" applyFont="1" applyFill="1" applyBorder="1" applyAlignment="1">
      <alignment vertical="center"/>
    </xf>
    <xf numFmtId="0" fontId="18" fillId="2" borderId="1" xfId="3" applyFont="1" applyFill="1" applyBorder="1" applyAlignment="1">
      <alignment horizontal="right" vertical="center" wrapText="1"/>
    </xf>
    <xf numFmtId="4" fontId="18" fillId="2" borderId="1" xfId="3" applyNumberFormat="1" applyFont="1" applyFill="1" applyBorder="1" applyAlignment="1">
      <alignment horizontal="right" vertical="center" wrapText="1"/>
    </xf>
    <xf numFmtId="10" fontId="18" fillId="2" borderId="1" xfId="3" applyNumberFormat="1" applyFont="1" applyFill="1" applyBorder="1" applyAlignment="1">
      <alignment horizontal="right" vertical="center" wrapText="1"/>
    </xf>
    <xf numFmtId="10" fontId="10" fillId="2" borderId="1" xfId="3" applyNumberFormat="1" applyFont="1" applyFill="1" applyBorder="1" applyAlignment="1">
      <alignment horizontal="right" vertical="center" wrapText="1"/>
    </xf>
    <xf numFmtId="0" fontId="19" fillId="2" borderId="1" xfId="3" applyFont="1" applyFill="1" applyBorder="1" applyAlignment="1">
      <alignment vertical="center" wrapText="1"/>
    </xf>
    <xf numFmtId="0" fontId="6" fillId="2" borderId="1" xfId="3" applyFont="1" applyFill="1" applyBorder="1" applyAlignment="1">
      <alignment vertical="center" wrapText="1"/>
    </xf>
    <xf numFmtId="0" fontId="17" fillId="2" borderId="1" xfId="3" applyFont="1" applyFill="1" applyBorder="1" applyAlignment="1">
      <alignment vertical="center"/>
    </xf>
    <xf numFmtId="0" fontId="11" fillId="2" borderId="1" xfId="3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left" vertical="top" wrapText="1"/>
    </xf>
    <xf numFmtId="4" fontId="18" fillId="2" borderId="1" xfId="3" applyNumberFormat="1" applyFont="1" applyFill="1" applyBorder="1" applyAlignment="1">
      <alignment horizontal="left" vertical="center" wrapText="1"/>
    </xf>
    <xf numFmtId="4" fontId="10" fillId="2" borderId="1" xfId="3" applyNumberFormat="1" applyFont="1" applyFill="1" applyBorder="1" applyAlignment="1">
      <alignment horizontal="right" vertical="center" wrapText="1"/>
    </xf>
    <xf numFmtId="4" fontId="10" fillId="2" borderId="1" xfId="3" applyNumberFormat="1" applyFont="1" applyFill="1" applyBorder="1" applyAlignment="1">
      <alignment vertical="center" wrapText="1"/>
    </xf>
    <xf numFmtId="10" fontId="10" fillId="2" borderId="1" xfId="3" applyNumberFormat="1" applyFont="1" applyFill="1" applyBorder="1" applyAlignment="1">
      <alignment vertical="center" wrapText="1"/>
    </xf>
    <xf numFmtId="0" fontId="18" fillId="2" borderId="1" xfId="3" applyFont="1" applyFill="1" applyBorder="1" applyAlignment="1">
      <alignment vertical="center" wrapText="1"/>
    </xf>
    <xf numFmtId="4" fontId="18" fillId="2" borderId="1" xfId="3" applyNumberFormat="1" applyFont="1" applyFill="1" applyBorder="1" applyAlignment="1">
      <alignment vertical="center" wrapText="1"/>
    </xf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left" vertical="top"/>
    </xf>
    <xf numFmtId="4" fontId="6" fillId="2" borderId="1" xfId="3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right" vertical="center" wrapText="1"/>
    </xf>
    <xf numFmtId="0" fontId="13" fillId="4" borderId="1" xfId="3" applyFont="1" applyFill="1" applyBorder="1" applyAlignment="1">
      <alignment vertical="center"/>
    </xf>
    <xf numFmtId="0" fontId="5" fillId="4" borderId="1" xfId="3" applyFont="1" applyFill="1" applyBorder="1" applyAlignment="1">
      <alignment vertical="center"/>
    </xf>
    <xf numFmtId="0" fontId="13" fillId="4" borderId="1" xfId="3" applyFont="1" applyFill="1" applyBorder="1" applyAlignment="1">
      <alignment horizontal="right" vertical="center"/>
    </xf>
    <xf numFmtId="4" fontId="13" fillId="4" borderId="1" xfId="3" applyNumberFormat="1" applyFont="1" applyFill="1" applyBorder="1" applyAlignment="1">
      <alignment vertical="center"/>
    </xf>
    <xf numFmtId="10" fontId="13" fillId="4" borderId="1" xfId="2" applyNumberFormat="1" applyFont="1" applyFill="1" applyBorder="1" applyAlignment="1">
      <alignment vertical="center"/>
    </xf>
    <xf numFmtId="43" fontId="6" fillId="2" borderId="0" xfId="1" applyFont="1" applyFill="1" applyAlignment="1">
      <alignment vertical="center"/>
    </xf>
    <xf numFmtId="10" fontId="6" fillId="2" borderId="1" xfId="3" applyNumberFormat="1" applyFont="1" applyFill="1" applyBorder="1" applyAlignment="1">
      <alignment vertical="center"/>
    </xf>
    <xf numFmtId="10" fontId="13" fillId="4" borderId="1" xfId="3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vertical="center"/>
    </xf>
    <xf numFmtId="0" fontId="10" fillId="2" borderId="1" xfId="3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10" fontId="10" fillId="2" borderId="1" xfId="3" applyNumberFormat="1" applyFont="1" applyFill="1" applyBorder="1" applyAlignment="1">
      <alignment vertical="center"/>
    </xf>
    <xf numFmtId="4" fontId="10" fillId="2" borderId="1" xfId="3" applyNumberFormat="1" applyFont="1" applyFill="1" applyBorder="1" applyAlignment="1">
      <alignment vertical="center"/>
    </xf>
    <xf numFmtId="165" fontId="13" fillId="4" borderId="1" xfId="3" applyNumberFormat="1" applyFont="1" applyFill="1" applyBorder="1" applyAlignment="1">
      <alignment vertical="center"/>
    </xf>
    <xf numFmtId="0" fontId="6" fillId="2" borderId="0" xfId="3" applyFont="1" applyFill="1" applyAlignment="1">
      <alignment vertical="center"/>
    </xf>
    <xf numFmtId="4" fontId="6" fillId="2" borderId="0" xfId="3" applyNumberFormat="1" applyFont="1" applyFill="1" applyAlignment="1">
      <alignment vertical="center"/>
    </xf>
    <xf numFmtId="4" fontId="6" fillId="2" borderId="0" xfId="3" applyNumberFormat="1" applyFont="1" applyFill="1" applyAlignment="1">
      <alignment horizontal="center" vertical="center"/>
    </xf>
    <xf numFmtId="4" fontId="6" fillId="2" borderId="0" xfId="3" applyNumberFormat="1" applyFont="1" applyFill="1"/>
    <xf numFmtId="15" fontId="6" fillId="2" borderId="0" xfId="3" applyNumberFormat="1" applyFont="1" applyFill="1" applyAlignment="1">
      <alignment vertical="center"/>
    </xf>
    <xf numFmtId="0" fontId="13" fillId="3" borderId="1" xfId="3" applyFont="1" applyFill="1" applyBorder="1" applyAlignment="1">
      <alignment horizontal="center" vertical="center"/>
    </xf>
    <xf numFmtId="15" fontId="6" fillId="2" borderId="5" xfId="3" quotePrefix="1" applyNumberFormat="1" applyFont="1" applyFill="1" applyBorder="1" applyAlignment="1">
      <alignment horizontal="right" vertical="center"/>
    </xf>
    <xf numFmtId="165" fontId="6" fillId="2" borderId="1" xfId="3" applyNumberFormat="1" applyFont="1" applyFill="1" applyBorder="1" applyAlignment="1">
      <alignment vertical="center"/>
    </xf>
    <xf numFmtId="4" fontId="6" fillId="2" borderId="0" xfId="3" applyNumberFormat="1" applyFont="1" applyFill="1" applyAlignment="1">
      <alignment horizontal="left" vertical="top"/>
    </xf>
    <xf numFmtId="14" fontId="6" fillId="2" borderId="0" xfId="3" applyNumberFormat="1" applyFont="1" applyFill="1" applyAlignment="1">
      <alignment horizontal="right" vertical="center"/>
    </xf>
    <xf numFmtId="43" fontId="6" fillId="2" borderId="0" xfId="3" applyNumberFormat="1" applyFont="1" applyFill="1"/>
    <xf numFmtId="14" fontId="0" fillId="0" borderId="0" xfId="0" applyNumberFormat="1"/>
    <xf numFmtId="0" fontId="14" fillId="2" borderId="1" xfId="3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right" vertical="center" wrapText="1"/>
    </xf>
    <xf numFmtId="4" fontId="6" fillId="2" borderId="1" xfId="3" applyNumberFormat="1" applyFont="1" applyFill="1" applyBorder="1" applyAlignment="1">
      <alignment horizontal="right" vertical="center" wrapText="1"/>
    </xf>
    <xf numFmtId="3" fontId="18" fillId="2" borderId="1" xfId="3" applyNumberFormat="1" applyFont="1" applyFill="1" applyBorder="1" applyAlignment="1">
      <alignment horizontal="right" vertical="center" wrapText="1"/>
    </xf>
    <xf numFmtId="3" fontId="18" fillId="2" borderId="1" xfId="3" applyNumberFormat="1" applyFont="1" applyFill="1" applyBorder="1" applyAlignment="1">
      <alignment vertical="center" wrapText="1"/>
    </xf>
    <xf numFmtId="3" fontId="10" fillId="2" borderId="1" xfId="3" applyNumberFormat="1" applyFont="1" applyFill="1" applyBorder="1" applyAlignment="1">
      <alignment horizontal="right" vertical="center" wrapText="1"/>
    </xf>
    <xf numFmtId="3" fontId="13" fillId="4" borderId="1" xfId="3" applyNumberFormat="1" applyFont="1" applyFill="1" applyBorder="1" applyAlignment="1">
      <alignment vertical="center"/>
    </xf>
    <xf numFmtId="166" fontId="6" fillId="2" borderId="1" xfId="1" applyNumberFormat="1" applyFont="1" applyFill="1" applyBorder="1" applyAlignment="1">
      <alignment vertical="center"/>
    </xf>
    <xf numFmtId="10" fontId="6" fillId="2" borderId="1" xfId="1" applyNumberFormat="1" applyFont="1" applyFill="1" applyBorder="1" applyAlignment="1">
      <alignment vertical="center"/>
    </xf>
    <xf numFmtId="0" fontId="6" fillId="0" borderId="1" xfId="3" applyFont="1" applyBorder="1" applyAlignment="1">
      <alignment vertical="top" wrapText="1"/>
    </xf>
    <xf numFmtId="0" fontId="6" fillId="0" borderId="1" xfId="3" applyFont="1" applyBorder="1" applyAlignment="1">
      <alignment horizontal="center" vertical="top" wrapText="1"/>
    </xf>
    <xf numFmtId="3" fontId="6" fillId="0" borderId="1" xfId="3" applyNumberFormat="1" applyFont="1" applyBorder="1" applyAlignment="1">
      <alignment vertical="center" wrapText="1"/>
    </xf>
    <xf numFmtId="3" fontId="6" fillId="0" borderId="1" xfId="3" applyNumberFormat="1" applyFont="1" applyBorder="1" applyAlignment="1">
      <alignment horizontal="right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vertical="center"/>
    </xf>
    <xf numFmtId="10" fontId="10" fillId="2" borderId="1" xfId="2" applyNumberFormat="1" applyFont="1" applyFill="1" applyBorder="1" applyAlignment="1">
      <alignment vertical="center"/>
    </xf>
    <xf numFmtId="43" fontId="6" fillId="2" borderId="0" xfId="1" applyFont="1" applyFill="1"/>
    <xf numFmtId="4" fontId="6" fillId="2" borderId="0" xfId="2" applyNumberFormat="1" applyFont="1" applyFill="1" applyAlignment="1">
      <alignment horizontal="center" vertical="center"/>
    </xf>
    <xf numFmtId="10" fontId="6" fillId="2" borderId="0" xfId="2" applyNumberFormat="1" applyFont="1" applyFill="1" applyAlignment="1">
      <alignment horizontal="center" vertical="center"/>
    </xf>
    <xf numFmtId="167" fontId="6" fillId="2" borderId="0" xfId="2" applyNumberFormat="1" applyFont="1" applyFill="1"/>
    <xf numFmtId="43" fontId="6" fillId="2" borderId="0" xfId="3" applyNumberFormat="1" applyFont="1" applyFill="1" applyAlignment="1">
      <alignment horizontal="right" vertical="center"/>
    </xf>
    <xf numFmtId="0" fontId="10" fillId="2" borderId="0" xfId="3" applyFont="1" applyFill="1" applyAlignment="1">
      <alignment wrapText="1"/>
    </xf>
    <xf numFmtId="4" fontId="6" fillId="2" borderId="0" xfId="3" applyNumberFormat="1" applyFont="1" applyFill="1" applyAlignment="1">
      <alignment wrapText="1"/>
    </xf>
    <xf numFmtId="0" fontId="6" fillId="2" borderId="1" xfId="3" applyFont="1" applyFill="1" applyBorder="1" applyAlignment="1">
      <alignment horizontal="left" vertical="top" wrapText="1"/>
    </xf>
    <xf numFmtId="10" fontId="10" fillId="2" borderId="1" xfId="6" applyNumberFormat="1" applyFont="1" applyFill="1" applyBorder="1" applyAlignment="1">
      <alignment vertical="center"/>
    </xf>
    <xf numFmtId="10" fontId="10" fillId="2" borderId="1" xfId="3" applyNumberFormat="1" applyFont="1" applyFill="1" applyBorder="1" applyAlignment="1">
      <alignment horizontal="center" vertical="center" wrapText="1"/>
    </xf>
    <xf numFmtId="4" fontId="6" fillId="0" borderId="1" xfId="3" applyNumberFormat="1" applyFont="1" applyBorder="1" applyAlignment="1">
      <alignment vertical="center" wrapText="1"/>
    </xf>
    <xf numFmtId="4" fontId="6" fillId="0" borderId="1" xfId="3" applyNumberFormat="1" applyFont="1" applyBorder="1" applyAlignment="1">
      <alignment horizontal="right" vertical="center" wrapText="1"/>
    </xf>
    <xf numFmtId="43" fontId="6" fillId="2" borderId="1" xfId="1" applyFont="1" applyFill="1" applyBorder="1" applyAlignment="1">
      <alignment horizontal="right" vertical="center" wrapText="1"/>
    </xf>
    <xf numFmtId="3" fontId="6" fillId="2" borderId="1" xfId="3" applyNumberFormat="1" applyFont="1" applyFill="1" applyBorder="1" applyAlignment="1">
      <alignment vertical="center" wrapText="1"/>
    </xf>
    <xf numFmtId="0" fontId="6" fillId="2" borderId="1" xfId="3" applyFont="1" applyFill="1" applyBorder="1" applyAlignment="1">
      <alignment horizontal="center" vertical="center" wrapText="1"/>
    </xf>
    <xf numFmtId="10" fontId="6" fillId="2" borderId="0" xfId="3" applyNumberFormat="1" applyFont="1" applyFill="1"/>
    <xf numFmtId="165" fontId="6" fillId="2" borderId="5" xfId="3" quotePrefix="1" applyNumberFormat="1" applyFont="1" applyFill="1" applyBorder="1" applyAlignment="1">
      <alignment horizontal="right" vertical="center"/>
    </xf>
    <xf numFmtId="10" fontId="6" fillId="2" borderId="0" xfId="3" applyNumberFormat="1" applyFont="1" applyFill="1" applyAlignment="1">
      <alignment horizontal="left" vertical="top"/>
    </xf>
    <xf numFmtId="43" fontId="10" fillId="2" borderId="1" xfId="1" applyFont="1" applyFill="1" applyBorder="1" applyAlignment="1">
      <alignment vertical="center" wrapText="1"/>
    </xf>
    <xf numFmtId="43" fontId="10" fillId="2" borderId="1" xfId="1" applyFont="1" applyFill="1" applyBorder="1" applyAlignment="1">
      <alignment horizontal="center" vertical="center" wrapText="1"/>
    </xf>
    <xf numFmtId="164" fontId="10" fillId="2" borderId="1" xfId="5" applyFont="1" applyFill="1" applyBorder="1" applyAlignment="1">
      <alignment horizontal="center" vertical="center" wrapText="1"/>
    </xf>
    <xf numFmtId="9" fontId="13" fillId="4" borderId="1" xfId="2" applyFont="1" applyFill="1" applyBorder="1" applyAlignment="1">
      <alignment vertical="center"/>
    </xf>
    <xf numFmtId="0" fontId="10" fillId="2" borderId="1" xfId="3" applyFont="1" applyFill="1" applyBorder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0" fontId="10" fillId="2" borderId="0" xfId="3" applyFont="1" applyFill="1" applyAlignment="1">
      <alignment vertical="center"/>
    </xf>
    <xf numFmtId="4" fontId="6" fillId="2" borderId="1" xfId="3" applyNumberFormat="1" applyFont="1" applyFill="1" applyBorder="1" applyAlignment="1">
      <alignment horizontal="center" vertical="top" wrapText="1"/>
    </xf>
    <xf numFmtId="43" fontId="10" fillId="2" borderId="1" xfId="1" applyFont="1" applyFill="1" applyBorder="1" applyAlignment="1">
      <alignment horizontal="right" vertical="center" wrapText="1"/>
    </xf>
    <xf numFmtId="10" fontId="10" fillId="2" borderId="1" xfId="1" applyNumberFormat="1" applyFont="1" applyFill="1" applyBorder="1" applyAlignment="1">
      <alignment horizontal="right" vertical="center" wrapText="1"/>
    </xf>
    <xf numFmtId="0" fontId="17" fillId="2" borderId="1" xfId="3" applyFont="1" applyFill="1" applyBorder="1" applyAlignment="1">
      <alignment vertical="top"/>
    </xf>
    <xf numFmtId="10" fontId="10" fillId="2" borderId="1" xfId="2" applyNumberFormat="1" applyFont="1" applyFill="1" applyBorder="1" applyAlignment="1">
      <alignment horizontal="right" vertical="center" wrapText="1"/>
    </xf>
    <xf numFmtId="10" fontId="18" fillId="2" borderId="1" xfId="3" applyNumberFormat="1" applyFont="1" applyFill="1" applyBorder="1" applyAlignment="1">
      <alignment vertical="center" wrapText="1"/>
    </xf>
    <xf numFmtId="4" fontId="6" fillId="2" borderId="1" xfId="3" applyNumberFormat="1" applyFont="1" applyFill="1" applyBorder="1" applyAlignment="1">
      <alignment horizontal="right" vertical="top" wrapText="1"/>
    </xf>
    <xf numFmtId="10" fontId="6" fillId="2" borderId="1" xfId="3" applyNumberFormat="1" applyFont="1" applyFill="1" applyBorder="1" applyAlignment="1">
      <alignment horizontal="right" vertical="top" wrapText="1"/>
    </xf>
    <xf numFmtId="43" fontId="13" fillId="4" borderId="1" xfId="1" applyFont="1" applyFill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10" fontId="13" fillId="4" borderId="1" xfId="1" applyNumberFormat="1" applyFont="1" applyFill="1" applyBorder="1" applyAlignment="1">
      <alignment vertical="center"/>
    </xf>
    <xf numFmtId="43" fontId="6" fillId="2" borderId="0" xfId="3" applyNumberFormat="1" applyFont="1" applyFill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" fontId="6" fillId="2" borderId="0" xfId="0" applyNumberFormat="1" applyFont="1" applyFill="1" applyAlignment="1">
      <alignment horizontal="left" vertical="top" wrapText="1"/>
    </xf>
  </cellXfs>
  <cellStyles count="7">
    <cellStyle name="Comma" xfId="1" builtinId="3"/>
    <cellStyle name="Comma 2" xfId="5" xr:uid="{819AA753-DE7A-49DD-8FC3-D57EE5D26432}"/>
    <cellStyle name="Normal" xfId="0" builtinId="0"/>
    <cellStyle name="Normal 2" xfId="3" xr:uid="{BAD922B6-B86B-49C1-B5A0-3E3F5137DB40}"/>
    <cellStyle name="Normal_Form 01 - Statement of Investment and Investment Income" xfId="4" xr:uid="{2DD42572-717B-4E62-8C34-D0A553303937}"/>
    <cellStyle name="Percent" xfId="2" builtinId="5"/>
    <cellStyle name="Percent 2" xfId="6" xr:uid="{0E764A6A-F2A5-4497-9AE7-73B9099A739A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1462767</xdr:colOff>
      <xdr:row>1</xdr:row>
      <xdr:rowOff>4802</xdr:rowOff>
    </xdr:from>
    <xdr:to>
      <xdr:col>6</xdr:col>
      <xdr:colOff>1222001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784253C-99D8-48E0-9F7E-C1D0F6565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02467" y="195302"/>
          <a:ext cx="1473734" cy="5947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312960</xdr:colOff>
      <xdr:row>2</xdr:row>
      <xdr:rowOff>0</xdr:rowOff>
    </xdr:from>
    <xdr:to>
      <xdr:col>5</xdr:col>
      <xdr:colOff>716072</xdr:colOff>
      <xdr:row>5</xdr:row>
      <xdr:rowOff>100693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6365778-3EBE-457B-92E0-1229B5CB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5353" y="435429"/>
          <a:ext cx="7179469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455838</xdr:colOff>
      <xdr:row>1</xdr:row>
      <xdr:rowOff>18409</xdr:rowOff>
    </xdr:from>
    <xdr:to>
      <xdr:col>6</xdr:col>
      <xdr:colOff>914139</xdr:colOff>
      <xdr:row>3</xdr:row>
      <xdr:rowOff>136872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D60E363-8C0F-45B8-805E-B74B055DC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85938" y="208909"/>
          <a:ext cx="1467951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1273971</xdr:colOff>
      <xdr:row>2</xdr:row>
      <xdr:rowOff>0</xdr:rowOff>
    </xdr:from>
    <xdr:to>
      <xdr:col>5</xdr:col>
      <xdr:colOff>226221</xdr:colOff>
      <xdr:row>5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52CA2AF-A2BF-45BC-997D-5FE44DEF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284" y="428625"/>
          <a:ext cx="7167562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380999</xdr:colOff>
      <xdr:row>1</xdr:row>
      <xdr:rowOff>4802</xdr:rowOff>
    </xdr:from>
    <xdr:to>
      <xdr:col>6</xdr:col>
      <xdr:colOff>911760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C518ADA-DAB1-4145-B315-1C4C1C31F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73074" y="195302"/>
          <a:ext cx="1473736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1178720</xdr:colOff>
      <xdr:row>2</xdr:row>
      <xdr:rowOff>0</xdr:rowOff>
    </xdr:from>
    <xdr:to>
      <xdr:col>5</xdr:col>
      <xdr:colOff>107157</xdr:colOff>
      <xdr:row>5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75648BE-9CCA-408A-B4B5-8F64B356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9783" y="428625"/>
          <a:ext cx="702468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547687</xdr:colOff>
      <xdr:row>0</xdr:row>
      <xdr:rowOff>171490</xdr:rowOff>
    </xdr:from>
    <xdr:to>
      <xdr:col>6</xdr:col>
      <xdr:colOff>967368</xdr:colOff>
      <xdr:row>3</xdr:row>
      <xdr:rowOff>99453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93AC0D5-CF30-4F7B-A362-316E1DCE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4962" y="171490"/>
          <a:ext cx="1467431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976314</xdr:colOff>
      <xdr:row>2</xdr:row>
      <xdr:rowOff>0</xdr:rowOff>
    </xdr:from>
    <xdr:to>
      <xdr:col>5</xdr:col>
      <xdr:colOff>345283</xdr:colOff>
      <xdr:row>5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A30F244-53E9-4777-A664-AF599104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3" y="428625"/>
          <a:ext cx="744140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440530</xdr:colOff>
      <xdr:row>1</xdr:row>
      <xdr:rowOff>16708</xdr:rowOff>
    </xdr:from>
    <xdr:to>
      <xdr:col>6</xdr:col>
      <xdr:colOff>911538</xdr:colOff>
      <xdr:row>3</xdr:row>
      <xdr:rowOff>135171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826A067-DDCC-4006-ACEA-4641631A6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75430" y="207208"/>
          <a:ext cx="1480658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845348</xdr:colOff>
      <xdr:row>2</xdr:row>
      <xdr:rowOff>0</xdr:rowOff>
    </xdr:from>
    <xdr:to>
      <xdr:col>5</xdr:col>
      <xdr:colOff>157167</xdr:colOff>
      <xdr:row>5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831FA1-4DED-4EA6-AAB3-56C2EC41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661" y="428625"/>
          <a:ext cx="745569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809624</xdr:colOff>
      <xdr:row>1</xdr:row>
      <xdr:rowOff>16708</xdr:rowOff>
    </xdr:from>
    <xdr:to>
      <xdr:col>6</xdr:col>
      <xdr:colOff>1235608</xdr:colOff>
      <xdr:row>3</xdr:row>
      <xdr:rowOff>135171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60EAC4E-CA3A-43CE-8E4B-599BE210F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92174" y="207208"/>
          <a:ext cx="1473734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1226346</xdr:colOff>
      <xdr:row>2</xdr:row>
      <xdr:rowOff>0</xdr:rowOff>
    </xdr:from>
    <xdr:to>
      <xdr:col>5</xdr:col>
      <xdr:colOff>573883</xdr:colOff>
      <xdr:row>5</xdr:row>
      <xdr:rowOff>57150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BC67C2E-62A6-4FDF-A84A-7D34CD9E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2" y="428625"/>
          <a:ext cx="792003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488154</xdr:colOff>
      <xdr:row>1</xdr:row>
      <xdr:rowOff>4802</xdr:rowOff>
    </xdr:from>
    <xdr:to>
      <xdr:col>6</xdr:col>
      <xdr:colOff>909036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12D56E-56D1-4315-8196-A18F58A8F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13604" y="195302"/>
          <a:ext cx="1468632" cy="594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380995</xdr:colOff>
      <xdr:row>2</xdr:row>
      <xdr:rowOff>0</xdr:rowOff>
    </xdr:from>
    <xdr:to>
      <xdr:col>4</xdr:col>
      <xdr:colOff>1557334</xdr:colOff>
      <xdr:row>5</xdr:row>
      <xdr:rowOff>47625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94F8DE0-4A2F-49AB-AA4F-9825CF1F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9714" y="428625"/>
          <a:ext cx="7403308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809624</xdr:colOff>
      <xdr:row>1</xdr:row>
      <xdr:rowOff>4802</xdr:rowOff>
    </xdr:from>
    <xdr:to>
      <xdr:col>6</xdr:col>
      <xdr:colOff>1235608</xdr:colOff>
      <xdr:row>3</xdr:row>
      <xdr:rowOff>123265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466C03A-E774-454A-8EAD-3248B8CB3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63599" y="195302"/>
          <a:ext cx="1473734" cy="59471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5DAA-0DE1-4579-ACE3-A5B9AB2CBE29}">
  <sheetPr codeName="Sheet8"/>
  <dimension ref="A1:G103"/>
  <sheetViews>
    <sheetView tabSelected="1" topLeftCell="A85" zoomScale="70" zoomScaleNormal="70" zoomScaleSheetLayoutView="70" workbookViewId="0">
      <selection activeCell="H105" sqref="H105"/>
    </sheetView>
  </sheetViews>
  <sheetFormatPr defaultColWidth="9.140625" defaultRowHeight="15" x14ac:dyDescent="0.25"/>
  <cols>
    <col min="1" max="1" width="74.85546875" style="70" customWidth="1"/>
    <col min="2" max="2" width="16.28515625" style="70" customWidth="1"/>
    <col min="3" max="3" width="58.7109375" style="8" customWidth="1"/>
    <col min="4" max="4" width="18.7109375" style="70" bestFit="1" customWidth="1"/>
    <col min="5" max="5" width="24" style="17" customWidth="1"/>
    <col min="6" max="6" width="25.7109375" style="5" customWidth="1"/>
    <col min="7" max="7" width="19.7109375" style="5" bestFit="1" customWidth="1"/>
    <col min="8" max="8" width="9.140625" style="5"/>
    <col min="9" max="9" width="15.42578125" style="5" bestFit="1" customWidth="1"/>
    <col min="10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5" t="s">
        <v>6</v>
      </c>
      <c r="B7" s="135"/>
      <c r="C7" s="135"/>
      <c r="D7" s="135"/>
      <c r="E7" s="135"/>
      <c r="F7" s="135"/>
      <c r="G7" s="135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21" t="s">
        <v>14</v>
      </c>
      <c r="B9" s="22"/>
      <c r="C9" s="23"/>
      <c r="D9" s="22"/>
      <c r="E9" s="24"/>
      <c r="F9" s="25"/>
      <c r="G9" s="26"/>
    </row>
    <row r="10" spans="1:7" s="11" customFormat="1" ht="21" customHeight="1" x14ac:dyDescent="0.25">
      <c r="A10" s="27"/>
      <c r="B10" s="28"/>
      <c r="C10" s="27"/>
      <c r="D10" s="29"/>
      <c r="E10" s="29"/>
      <c r="F10" s="30"/>
      <c r="G10" s="31"/>
    </row>
    <row r="11" spans="1:7" s="11" customFormat="1" ht="33" customHeight="1" x14ac:dyDescent="0.25">
      <c r="A11" s="32" t="s">
        <v>15</v>
      </c>
      <c r="B11" s="28"/>
      <c r="C11" s="23"/>
      <c r="D11" s="33">
        <v>0</v>
      </c>
      <c r="E11" s="33">
        <v>0</v>
      </c>
      <c r="F11" s="34">
        <v>0</v>
      </c>
      <c r="G11" s="34">
        <v>0</v>
      </c>
    </row>
    <row r="12" spans="1:7" s="11" customFormat="1" ht="16.5" customHeight="1" x14ac:dyDescent="0.25">
      <c r="A12" s="32"/>
      <c r="B12" s="28"/>
      <c r="C12" s="27"/>
      <c r="D12" s="29"/>
      <c r="E12" s="29"/>
      <c r="F12" s="35"/>
      <c r="G12" s="31"/>
    </row>
    <row r="13" spans="1:7" s="11" customFormat="1" ht="33" customHeight="1" x14ac:dyDescent="0.25">
      <c r="A13" s="32" t="s">
        <v>16</v>
      </c>
      <c r="B13" s="28"/>
      <c r="C13" s="27"/>
      <c r="D13" s="29"/>
      <c r="E13" s="29"/>
      <c r="F13" s="35"/>
      <c r="G13" s="31"/>
    </row>
    <row r="14" spans="1:7" s="11" customFormat="1" ht="33" customHeight="1" x14ac:dyDescent="0.25">
      <c r="A14" s="27" t="s">
        <v>17</v>
      </c>
      <c r="B14" s="28" t="s">
        <v>18</v>
      </c>
      <c r="C14" s="27" t="s">
        <v>19</v>
      </c>
      <c r="D14" s="29">
        <v>22</v>
      </c>
      <c r="E14" s="29">
        <v>217502385.13999999</v>
      </c>
      <c r="F14" s="30">
        <v>9.6451319239989383E-2</v>
      </c>
      <c r="G14" s="31" t="s">
        <v>20</v>
      </c>
    </row>
    <row r="15" spans="1:7" s="11" customFormat="1" ht="33" customHeight="1" x14ac:dyDescent="0.25">
      <c r="A15" s="27" t="s">
        <v>21</v>
      </c>
      <c r="B15" s="28" t="s">
        <v>22</v>
      </c>
      <c r="C15" s="27" t="s">
        <v>19</v>
      </c>
      <c r="D15" s="29">
        <v>140</v>
      </c>
      <c r="E15" s="29">
        <v>142012946.63999999</v>
      </c>
      <c r="F15" s="30">
        <v>6.2975567112837125E-2</v>
      </c>
      <c r="G15" s="31" t="s">
        <v>20</v>
      </c>
    </row>
    <row r="16" spans="1:7" s="11" customFormat="1" ht="33" customHeight="1" x14ac:dyDescent="0.25">
      <c r="A16" s="27" t="s">
        <v>23</v>
      </c>
      <c r="B16" s="28" t="s">
        <v>24</v>
      </c>
      <c r="C16" s="27" t="s">
        <v>19</v>
      </c>
      <c r="D16" s="29">
        <v>12</v>
      </c>
      <c r="E16" s="29">
        <v>121270945.56</v>
      </c>
      <c r="F16" s="30">
        <v>5.377753755304375E-2</v>
      </c>
      <c r="G16" s="31" t="s">
        <v>20</v>
      </c>
    </row>
    <row r="17" spans="1:7" s="11" customFormat="1" ht="33" customHeight="1" x14ac:dyDescent="0.25">
      <c r="A17" s="27" t="s">
        <v>25</v>
      </c>
      <c r="B17" s="28" t="s">
        <v>26</v>
      </c>
      <c r="C17" s="27" t="s">
        <v>19</v>
      </c>
      <c r="D17" s="29">
        <v>110</v>
      </c>
      <c r="E17" s="29">
        <v>109936587.40000001</v>
      </c>
      <c r="F17" s="30">
        <v>4.8751322339050267E-2</v>
      </c>
      <c r="G17" s="31" t="s">
        <v>20</v>
      </c>
    </row>
    <row r="18" spans="1:7" s="11" customFormat="1" ht="33" customHeight="1" x14ac:dyDescent="0.25">
      <c r="A18" s="27" t="s">
        <v>27</v>
      </c>
      <c r="B18" s="28" t="s">
        <v>28</v>
      </c>
      <c r="C18" s="27" t="s">
        <v>19</v>
      </c>
      <c r="D18" s="29">
        <v>11</v>
      </c>
      <c r="E18" s="29">
        <v>109225780.53</v>
      </c>
      <c r="F18" s="30">
        <v>4.8436115403309221E-2</v>
      </c>
      <c r="G18" s="31" t="s">
        <v>29</v>
      </c>
    </row>
    <row r="19" spans="1:7" s="11" customFormat="1" ht="33" customHeight="1" x14ac:dyDescent="0.25">
      <c r="A19" s="27" t="s">
        <v>30</v>
      </c>
      <c r="B19" s="28" t="s">
        <v>31</v>
      </c>
      <c r="C19" s="27" t="s">
        <v>19</v>
      </c>
      <c r="D19" s="29">
        <v>8</v>
      </c>
      <c r="E19" s="29">
        <v>82835700.790000007</v>
      </c>
      <c r="F19" s="30">
        <v>3.6733448307805221E-2</v>
      </c>
      <c r="G19" s="31" t="s">
        <v>20</v>
      </c>
    </row>
    <row r="20" spans="1:7" s="11" customFormat="1" ht="33" customHeight="1" x14ac:dyDescent="0.25">
      <c r="A20" s="27" t="s">
        <v>32</v>
      </c>
      <c r="B20" s="28" t="s">
        <v>33</v>
      </c>
      <c r="C20" s="27" t="s">
        <v>19</v>
      </c>
      <c r="D20" s="29">
        <v>60</v>
      </c>
      <c r="E20" s="29">
        <v>61198456.759999998</v>
      </c>
      <c r="F20" s="30">
        <v>2.7138423728797583E-2</v>
      </c>
      <c r="G20" s="31" t="s">
        <v>20</v>
      </c>
    </row>
    <row r="21" spans="1:7" s="11" customFormat="1" ht="33" customHeight="1" x14ac:dyDescent="0.25">
      <c r="A21" s="27" t="s">
        <v>34</v>
      </c>
      <c r="B21" s="28" t="s">
        <v>35</v>
      </c>
      <c r="C21" s="27" t="s">
        <v>19</v>
      </c>
      <c r="D21" s="29">
        <v>5</v>
      </c>
      <c r="E21" s="29">
        <v>51717868.640000001</v>
      </c>
      <c r="F21" s="30">
        <v>2.2934261872106274E-2</v>
      </c>
      <c r="G21" s="31" t="s">
        <v>20</v>
      </c>
    </row>
    <row r="22" spans="1:7" s="11" customFormat="1" ht="33" customHeight="1" x14ac:dyDescent="0.25">
      <c r="A22" s="27" t="s">
        <v>36</v>
      </c>
      <c r="B22" s="28" t="s">
        <v>37</v>
      </c>
      <c r="C22" s="27" t="s">
        <v>19</v>
      </c>
      <c r="D22" s="29">
        <v>50</v>
      </c>
      <c r="E22" s="29">
        <v>50740031.729999997</v>
      </c>
      <c r="F22" s="30">
        <v>2.2500640604411447E-2</v>
      </c>
      <c r="G22" s="31" t="s">
        <v>20</v>
      </c>
    </row>
    <row r="23" spans="1:7" s="11" customFormat="1" ht="33" customHeight="1" x14ac:dyDescent="0.25">
      <c r="A23" s="27" t="s">
        <v>38</v>
      </c>
      <c r="B23" s="28" t="s">
        <v>39</v>
      </c>
      <c r="C23" s="27" t="s">
        <v>19</v>
      </c>
      <c r="D23" s="29">
        <v>5</v>
      </c>
      <c r="E23" s="29">
        <v>50370750.649999999</v>
      </c>
      <c r="F23" s="30">
        <v>2.2336883102104327E-2</v>
      </c>
      <c r="G23" s="31" t="s">
        <v>20</v>
      </c>
    </row>
    <row r="24" spans="1:7" s="11" customFormat="1" ht="33" customHeight="1" x14ac:dyDescent="0.25">
      <c r="A24" s="27" t="s">
        <v>40</v>
      </c>
      <c r="B24" s="28" t="s">
        <v>41</v>
      </c>
      <c r="C24" s="27" t="s">
        <v>19</v>
      </c>
      <c r="D24" s="29">
        <v>5</v>
      </c>
      <c r="E24" s="29">
        <v>50278291.479999997</v>
      </c>
      <c r="F24" s="30">
        <v>2.2295882131394995E-2</v>
      </c>
      <c r="G24" s="31" t="s">
        <v>20</v>
      </c>
    </row>
    <row r="25" spans="1:7" s="11" customFormat="1" ht="33" customHeight="1" x14ac:dyDescent="0.25">
      <c r="A25" s="27" t="s">
        <v>42</v>
      </c>
      <c r="B25" s="28" t="s">
        <v>43</v>
      </c>
      <c r="C25" s="27" t="s">
        <v>19</v>
      </c>
      <c r="D25" s="29">
        <v>50</v>
      </c>
      <c r="E25" s="29">
        <v>49979850.630000003</v>
      </c>
      <c r="F25" s="30">
        <v>2.2163538692130755E-2</v>
      </c>
      <c r="G25" s="31" t="s">
        <v>20</v>
      </c>
    </row>
    <row r="26" spans="1:7" s="11" customFormat="1" ht="33" customHeight="1" x14ac:dyDescent="0.25">
      <c r="A26" s="27" t="s">
        <v>44</v>
      </c>
      <c r="B26" s="28" t="s">
        <v>45</v>
      </c>
      <c r="C26" s="27" t="s">
        <v>19</v>
      </c>
      <c r="D26" s="29">
        <v>4</v>
      </c>
      <c r="E26" s="29">
        <v>40515383.850000001</v>
      </c>
      <c r="F26" s="30">
        <v>1.7966525835253471E-2</v>
      </c>
      <c r="G26" s="31" t="s">
        <v>20</v>
      </c>
    </row>
    <row r="27" spans="1:7" s="11" customFormat="1" ht="33" customHeight="1" x14ac:dyDescent="0.25">
      <c r="A27" s="27" t="s">
        <v>46</v>
      </c>
      <c r="B27" s="28" t="s">
        <v>47</v>
      </c>
      <c r="C27" s="27" t="s">
        <v>19</v>
      </c>
      <c r="D27" s="29">
        <v>4</v>
      </c>
      <c r="E27" s="29">
        <v>40120226.100000001</v>
      </c>
      <c r="F27" s="30">
        <v>1.7791293337132252E-2</v>
      </c>
      <c r="G27" s="31" t="s">
        <v>20</v>
      </c>
    </row>
    <row r="28" spans="1:7" s="11" customFormat="1" ht="33" customHeight="1" x14ac:dyDescent="0.25">
      <c r="A28" s="27" t="s">
        <v>48</v>
      </c>
      <c r="B28" s="28" t="s">
        <v>49</v>
      </c>
      <c r="C28" s="27" t="s">
        <v>19</v>
      </c>
      <c r="D28" s="29">
        <v>40</v>
      </c>
      <c r="E28" s="29">
        <v>39973855.939999998</v>
      </c>
      <c r="F28" s="30">
        <v>1.7726385566027666E-2</v>
      </c>
      <c r="G28" s="31" t="s">
        <v>20</v>
      </c>
    </row>
    <row r="29" spans="1:7" s="11" customFormat="1" ht="33" customHeight="1" x14ac:dyDescent="0.25">
      <c r="A29" s="27" t="s">
        <v>50</v>
      </c>
      <c r="B29" s="28" t="s">
        <v>51</v>
      </c>
      <c r="C29" s="27" t="s">
        <v>19</v>
      </c>
      <c r="D29" s="29">
        <v>3</v>
      </c>
      <c r="E29" s="29">
        <v>31221188.649999999</v>
      </c>
      <c r="F29" s="30">
        <v>1.384501982171267E-2</v>
      </c>
      <c r="G29" s="31" t="s">
        <v>20</v>
      </c>
    </row>
    <row r="30" spans="1:7" s="11" customFormat="1" ht="33" customHeight="1" x14ac:dyDescent="0.25">
      <c r="A30" s="27" t="s">
        <v>52</v>
      </c>
      <c r="B30" s="28" t="s">
        <v>53</v>
      </c>
      <c r="C30" s="27" t="s">
        <v>19</v>
      </c>
      <c r="D30" s="29">
        <v>28</v>
      </c>
      <c r="E30" s="29">
        <v>28594622.559999999</v>
      </c>
      <c r="F30" s="30">
        <v>1.2680270459132321E-2</v>
      </c>
      <c r="G30" s="31" t="s">
        <v>20</v>
      </c>
    </row>
    <row r="31" spans="1:7" s="11" customFormat="1" ht="33" customHeight="1" x14ac:dyDescent="0.25">
      <c r="A31" s="27" t="s">
        <v>54</v>
      </c>
      <c r="B31" s="28" t="s">
        <v>55</v>
      </c>
      <c r="C31" s="27" t="s">
        <v>19</v>
      </c>
      <c r="D31" s="29">
        <v>2</v>
      </c>
      <c r="E31" s="29">
        <v>20065284.850000001</v>
      </c>
      <c r="F31" s="30">
        <v>8.8979401005784883E-3</v>
      </c>
      <c r="G31" s="31" t="s">
        <v>20</v>
      </c>
    </row>
    <row r="32" spans="1:7" s="11" customFormat="1" ht="33" customHeight="1" x14ac:dyDescent="0.25">
      <c r="A32" s="27" t="s">
        <v>56</v>
      </c>
      <c r="B32" s="28" t="s">
        <v>57</v>
      </c>
      <c r="C32" s="27" t="s">
        <v>19</v>
      </c>
      <c r="D32" s="29">
        <v>12</v>
      </c>
      <c r="E32" s="29">
        <v>12249489.91</v>
      </c>
      <c r="F32" s="30">
        <v>5.4320299111936393E-3</v>
      </c>
      <c r="G32" s="31" t="s">
        <v>20</v>
      </c>
    </row>
    <row r="33" spans="1:7" s="11" customFormat="1" ht="33" customHeight="1" x14ac:dyDescent="0.25">
      <c r="A33" s="27" t="s">
        <v>58</v>
      </c>
      <c r="B33" s="28" t="s">
        <v>59</v>
      </c>
      <c r="C33" s="27" t="s">
        <v>19</v>
      </c>
      <c r="D33" s="29">
        <v>12</v>
      </c>
      <c r="E33" s="29">
        <v>12105582.310000001</v>
      </c>
      <c r="F33" s="30">
        <v>5.3682141610365717E-3</v>
      </c>
      <c r="G33" s="31" t="s">
        <v>29</v>
      </c>
    </row>
    <row r="34" spans="1:7" s="11" customFormat="1" ht="33" customHeight="1" x14ac:dyDescent="0.25">
      <c r="A34" s="27" t="s">
        <v>60</v>
      </c>
      <c r="B34" s="28" t="s">
        <v>61</v>
      </c>
      <c r="C34" s="27" t="s">
        <v>19</v>
      </c>
      <c r="D34" s="29">
        <v>10</v>
      </c>
      <c r="E34" s="29">
        <v>10451747.380000001</v>
      </c>
      <c r="F34" s="30">
        <v>4.634821923976731E-3</v>
      </c>
      <c r="G34" s="31" t="s">
        <v>20</v>
      </c>
    </row>
    <row r="35" spans="1:7" s="11" customFormat="1" ht="33" customHeight="1" x14ac:dyDescent="0.25">
      <c r="A35" s="27" t="s">
        <v>62</v>
      </c>
      <c r="B35" s="28" t="s">
        <v>63</v>
      </c>
      <c r="C35" s="27" t="s">
        <v>19</v>
      </c>
      <c r="D35" s="29">
        <v>10</v>
      </c>
      <c r="E35" s="29">
        <v>10026048.83</v>
      </c>
      <c r="F35" s="30">
        <v>4.4460461240257466E-3</v>
      </c>
      <c r="G35" s="31" t="s">
        <v>20</v>
      </c>
    </row>
    <row r="36" spans="1:7" s="11" customFormat="1" ht="33" customHeight="1" x14ac:dyDescent="0.25">
      <c r="A36" s="27" t="s">
        <v>64</v>
      </c>
      <c r="B36" s="28" t="s">
        <v>65</v>
      </c>
      <c r="C36" s="27" t="s">
        <v>19</v>
      </c>
      <c r="D36" s="29">
        <v>1</v>
      </c>
      <c r="E36" s="29">
        <v>10017521.970000001</v>
      </c>
      <c r="F36" s="30">
        <v>4.4422648924064001E-3</v>
      </c>
      <c r="G36" s="31" t="s">
        <v>20</v>
      </c>
    </row>
    <row r="37" spans="1:7" s="11" customFormat="1" ht="33" customHeight="1" x14ac:dyDescent="0.25">
      <c r="A37" s="27" t="s">
        <v>66</v>
      </c>
      <c r="B37" s="28" t="s">
        <v>67</v>
      </c>
      <c r="C37" s="27" t="s">
        <v>19</v>
      </c>
      <c r="D37" s="29">
        <v>1</v>
      </c>
      <c r="E37" s="29">
        <v>10013737.119999999</v>
      </c>
      <c r="F37" s="30">
        <v>4.4405865026480966E-3</v>
      </c>
      <c r="G37" s="31" t="s">
        <v>20</v>
      </c>
    </row>
    <row r="38" spans="1:7" s="11" customFormat="1" ht="33" customHeight="1" x14ac:dyDescent="0.25">
      <c r="A38" s="27" t="s">
        <v>68</v>
      </c>
      <c r="B38" s="28" t="s">
        <v>69</v>
      </c>
      <c r="C38" s="27" t="s">
        <v>19</v>
      </c>
      <c r="D38" s="29">
        <v>1</v>
      </c>
      <c r="E38" s="29">
        <v>10010332.300000001</v>
      </c>
      <c r="F38" s="30">
        <v>4.4390766369950688E-3</v>
      </c>
      <c r="G38" s="31" t="s">
        <v>20</v>
      </c>
    </row>
    <row r="39" spans="1:7" s="11" customFormat="1" ht="21" customHeight="1" x14ac:dyDescent="0.25">
      <c r="A39" s="27" t="s">
        <v>70</v>
      </c>
      <c r="B39" s="28" t="s">
        <v>71</v>
      </c>
      <c r="C39" s="27" t="s">
        <v>19</v>
      </c>
      <c r="D39" s="29">
        <v>3</v>
      </c>
      <c r="E39" s="29">
        <v>3052253.01</v>
      </c>
      <c r="F39" s="30">
        <v>1.3535200052139003E-3</v>
      </c>
      <c r="G39" s="31" t="s">
        <v>20</v>
      </c>
    </row>
    <row r="40" spans="1:7" s="11" customFormat="1" ht="33" customHeight="1" x14ac:dyDescent="0.25">
      <c r="A40" s="27"/>
      <c r="B40" s="28"/>
      <c r="C40" s="36" t="s">
        <v>72</v>
      </c>
      <c r="D40" s="37">
        <v>609</v>
      </c>
      <c r="E40" s="37">
        <v>1375486870.7299998</v>
      </c>
      <c r="F40" s="38">
        <v>0.60995893536431356</v>
      </c>
      <c r="G40" s="39"/>
    </row>
    <row r="41" spans="1:7" s="11" customFormat="1" ht="33" customHeight="1" x14ac:dyDescent="0.25">
      <c r="A41" s="40" t="s">
        <v>73</v>
      </c>
      <c r="B41" s="28"/>
      <c r="C41" s="36"/>
      <c r="D41" s="37"/>
      <c r="E41" s="37"/>
      <c r="F41" s="38"/>
      <c r="G41" s="39"/>
    </row>
    <row r="42" spans="1:7" s="11" customFormat="1" ht="33" customHeight="1" x14ac:dyDescent="0.25">
      <c r="A42" s="27" t="s">
        <v>74</v>
      </c>
      <c r="B42" s="28" t="s">
        <v>75</v>
      </c>
      <c r="C42" s="27" t="s">
        <v>76</v>
      </c>
      <c r="D42" s="29">
        <v>1131350</v>
      </c>
      <c r="E42" s="29">
        <v>150582685</v>
      </c>
      <c r="F42" s="30">
        <v>6.6775813118560276E-2</v>
      </c>
      <c r="G42" s="31" t="s">
        <v>77</v>
      </c>
    </row>
    <row r="43" spans="1:7" s="11" customFormat="1" ht="33" customHeight="1" x14ac:dyDescent="0.25">
      <c r="A43" s="27" t="s">
        <v>78</v>
      </c>
      <c r="B43" s="28" t="s">
        <v>79</v>
      </c>
      <c r="C43" s="27" t="s">
        <v>76</v>
      </c>
      <c r="D43" s="29">
        <v>1277150</v>
      </c>
      <c r="E43" s="29">
        <v>123078945.5</v>
      </c>
      <c r="F43" s="30">
        <v>5.4579294183374837E-2</v>
      </c>
      <c r="G43" s="31" t="s">
        <v>77</v>
      </c>
    </row>
    <row r="44" spans="1:7" s="11" customFormat="1" ht="21" customHeight="1" x14ac:dyDescent="0.25">
      <c r="A44" s="27"/>
      <c r="B44" s="28"/>
      <c r="C44" s="27"/>
      <c r="D44" s="29"/>
      <c r="E44" s="29"/>
      <c r="F44" s="30"/>
      <c r="G44" s="31"/>
    </row>
    <row r="45" spans="1:7" s="11" customFormat="1" ht="34.5" customHeight="1" x14ac:dyDescent="0.25">
      <c r="A45" s="27"/>
      <c r="B45" s="28"/>
      <c r="C45" s="36" t="s">
        <v>72</v>
      </c>
      <c r="D45" s="37">
        <v>2408500</v>
      </c>
      <c r="E45" s="37">
        <v>273661630.5</v>
      </c>
      <c r="F45" s="38">
        <v>0.12135510730193511</v>
      </c>
      <c r="G45" s="31"/>
    </row>
    <row r="46" spans="1:7" s="11" customFormat="1" ht="33" customHeight="1" x14ac:dyDescent="0.25">
      <c r="A46" s="40" t="s">
        <v>80</v>
      </c>
      <c r="B46" s="28"/>
      <c r="C46" s="27"/>
      <c r="D46" s="29"/>
      <c r="E46" s="29"/>
      <c r="F46" s="35"/>
      <c r="G46" s="31"/>
    </row>
    <row r="47" spans="1:7" s="11" customFormat="1" ht="33" customHeight="1" x14ac:dyDescent="0.25">
      <c r="A47" s="27" t="s">
        <v>81</v>
      </c>
      <c r="B47" s="28" t="s">
        <v>82</v>
      </c>
      <c r="C47" s="27" t="s">
        <v>83</v>
      </c>
      <c r="D47" s="29">
        <v>603000</v>
      </c>
      <c r="E47" s="29">
        <v>225401400</v>
      </c>
      <c r="F47" s="30">
        <v>9.9954133259490319E-2</v>
      </c>
      <c r="G47" s="31" t="s">
        <v>77</v>
      </c>
    </row>
    <row r="48" spans="1:7" s="11" customFormat="1" ht="33" customHeight="1" x14ac:dyDescent="0.25">
      <c r="A48" s="27" t="s">
        <v>84</v>
      </c>
      <c r="B48" s="28" t="s">
        <v>85</v>
      </c>
      <c r="C48" s="27" t="s">
        <v>83</v>
      </c>
      <c r="D48" s="29">
        <v>639400</v>
      </c>
      <c r="E48" s="29">
        <v>217498304</v>
      </c>
      <c r="F48" s="30">
        <v>9.6449509460585142E-2</v>
      </c>
      <c r="G48" s="31" t="s">
        <v>77</v>
      </c>
    </row>
    <row r="49" spans="1:7" s="11" customFormat="1" ht="33" customHeight="1" x14ac:dyDescent="0.25">
      <c r="A49" s="27" t="s">
        <v>86</v>
      </c>
      <c r="B49" s="28" t="s">
        <v>87</v>
      </c>
      <c r="C49" s="27" t="s">
        <v>83</v>
      </c>
      <c r="D49" s="29">
        <v>525850</v>
      </c>
      <c r="E49" s="29">
        <v>66357011.5</v>
      </c>
      <c r="F49" s="30">
        <v>2.9425982137522354E-2</v>
      </c>
      <c r="G49" s="31" t="s">
        <v>77</v>
      </c>
    </row>
    <row r="50" spans="1:7" s="11" customFormat="1" ht="21" customHeight="1" x14ac:dyDescent="0.25">
      <c r="A50" s="27"/>
      <c r="B50" s="28"/>
      <c r="C50" s="36"/>
      <c r="D50" s="37"/>
      <c r="E50" s="37"/>
      <c r="F50" s="38"/>
      <c r="G50" s="39"/>
    </row>
    <row r="51" spans="1:7" s="11" customFormat="1" ht="33" customHeight="1" x14ac:dyDescent="0.25">
      <c r="B51" s="41"/>
      <c r="C51" s="36" t="s">
        <v>72</v>
      </c>
      <c r="D51" s="37">
        <v>1768250</v>
      </c>
      <c r="E51" s="37">
        <v>509256715.5</v>
      </c>
      <c r="F51" s="38">
        <v>0.2258296248575978</v>
      </c>
      <c r="G51" s="26"/>
    </row>
    <row r="52" spans="1:7" s="11" customFormat="1" ht="33" customHeight="1" x14ac:dyDescent="0.25">
      <c r="A52" s="42" t="s">
        <v>88</v>
      </c>
      <c r="B52" s="41"/>
      <c r="C52" s="36"/>
      <c r="D52" s="37"/>
      <c r="E52" s="37"/>
      <c r="F52" s="38"/>
      <c r="G52" s="26"/>
    </row>
    <row r="53" spans="1:7" s="11" customFormat="1" ht="33" customHeight="1" x14ac:dyDescent="0.25">
      <c r="A53" s="43" t="s">
        <v>89</v>
      </c>
      <c r="B53" s="44"/>
      <c r="C53" s="45"/>
      <c r="D53" s="46"/>
      <c r="E53" s="47"/>
      <c r="F53" s="25"/>
      <c r="G53" s="26"/>
    </row>
    <row r="54" spans="1:7" s="11" customFormat="1" ht="33" customHeight="1" x14ac:dyDescent="0.25">
      <c r="A54" s="27" t="s">
        <v>90</v>
      </c>
      <c r="B54" s="28" t="s">
        <v>91</v>
      </c>
      <c r="C54" s="27" t="s">
        <v>92</v>
      </c>
      <c r="D54" s="29">
        <v>17592.984</v>
      </c>
      <c r="E54" s="29">
        <v>68144567.459999993</v>
      </c>
      <c r="F54" s="30">
        <v>3.0218672895586125E-2</v>
      </c>
      <c r="G54" s="31" t="s">
        <v>0</v>
      </c>
    </row>
    <row r="55" spans="1:7" s="11" customFormat="1" ht="9.75" customHeight="1" x14ac:dyDescent="0.25">
      <c r="A55" s="27"/>
      <c r="B55" s="28"/>
      <c r="C55" s="27"/>
      <c r="D55" s="29"/>
      <c r="E55" s="29"/>
      <c r="F55" s="30"/>
      <c r="G55" s="31"/>
    </row>
    <row r="56" spans="1:7" s="11" customFormat="1" ht="29.25" customHeight="1" x14ac:dyDescent="0.25">
      <c r="A56" s="27"/>
      <c r="B56" s="28"/>
      <c r="C56" s="36" t="s">
        <v>72</v>
      </c>
      <c r="D56" s="37">
        <v>17592.984</v>
      </c>
      <c r="E56" s="37">
        <v>68144567.459999993</v>
      </c>
      <c r="F56" s="38">
        <v>3.0218672895586125E-2</v>
      </c>
      <c r="G56" s="31"/>
    </row>
    <row r="57" spans="1:7" s="11" customFormat="1" ht="33" customHeight="1" x14ac:dyDescent="0.25">
      <c r="A57" s="42" t="s">
        <v>93</v>
      </c>
      <c r="B57" s="28"/>
      <c r="C57" s="27"/>
      <c r="D57" s="29"/>
      <c r="E57" s="29"/>
      <c r="F57" s="30"/>
      <c r="G57" s="31"/>
    </row>
    <row r="58" spans="1:7" s="11" customFormat="1" ht="33" hidden="1" customHeight="1" x14ac:dyDescent="0.25">
      <c r="A58" s="27"/>
      <c r="B58" s="28"/>
      <c r="C58" s="27"/>
      <c r="D58" s="29"/>
      <c r="E58" s="29"/>
      <c r="F58" s="30"/>
      <c r="G58" s="31"/>
    </row>
    <row r="59" spans="1:7" s="11" customFormat="1" ht="17.25" customHeight="1" x14ac:dyDescent="0.25">
      <c r="A59" s="27"/>
      <c r="B59" s="27"/>
      <c r="C59" s="27"/>
      <c r="D59" s="29"/>
      <c r="E59" s="29"/>
      <c r="F59" s="35"/>
      <c r="G59" s="31"/>
    </row>
    <row r="60" spans="1:7" s="11" customFormat="1" ht="33" customHeight="1" x14ac:dyDescent="0.25">
      <c r="A60" s="27"/>
      <c r="B60" s="27"/>
      <c r="C60" s="36"/>
      <c r="D60" s="37"/>
      <c r="E60" s="37"/>
      <c r="F60" s="38"/>
      <c r="G60" s="31"/>
    </row>
    <row r="61" spans="1:7" s="11" customFormat="1" ht="23.25" customHeight="1" x14ac:dyDescent="0.25">
      <c r="A61" s="27"/>
      <c r="B61" s="27"/>
      <c r="C61" s="27"/>
      <c r="D61" s="48"/>
      <c r="E61" s="48"/>
      <c r="F61" s="49"/>
      <c r="G61" s="31"/>
    </row>
    <row r="62" spans="1:7" ht="33" customHeight="1" x14ac:dyDescent="0.25">
      <c r="A62" s="42" t="s">
        <v>94</v>
      </c>
      <c r="B62" s="50"/>
      <c r="C62" s="45"/>
      <c r="D62" s="51"/>
      <c r="E62" s="47">
        <v>28498532.97000001</v>
      </c>
      <c r="F62" s="49">
        <v>1.2637659580567642E-2</v>
      </c>
      <c r="G62" s="26"/>
    </row>
    <row r="63" spans="1:7" ht="18" customHeight="1" x14ac:dyDescent="0.25">
      <c r="A63" s="52"/>
      <c r="B63" s="52"/>
      <c r="C63" s="53"/>
      <c r="D63" s="54"/>
      <c r="E63" s="37"/>
      <c r="F63" s="55"/>
      <c r="G63" s="26"/>
    </row>
    <row r="64" spans="1:7" ht="33" customHeight="1" x14ac:dyDescent="0.25">
      <c r="A64" s="56"/>
      <c r="B64" s="57"/>
      <c r="C64" s="58" t="s">
        <v>95</v>
      </c>
      <c r="D64" s="59">
        <v>4194951.9840000002</v>
      </c>
      <c r="E64" s="59">
        <v>2255048317.1599998</v>
      </c>
      <c r="F64" s="60">
        <v>1</v>
      </c>
      <c r="G64" s="59"/>
    </row>
    <row r="65" spans="1:7" ht="33" customHeight="1" x14ac:dyDescent="0.25">
      <c r="A65" s="52" t="s">
        <v>96</v>
      </c>
      <c r="B65" s="52"/>
      <c r="C65" s="53"/>
      <c r="D65" s="54"/>
      <c r="E65" s="34">
        <v>0</v>
      </c>
      <c r="F65" s="34"/>
      <c r="G65" s="39"/>
    </row>
    <row r="66" spans="1:7" ht="33" customHeight="1" x14ac:dyDescent="0.25">
      <c r="A66" s="52" t="s">
        <v>97</v>
      </c>
      <c r="B66" s="52"/>
      <c r="C66" s="53"/>
      <c r="D66" s="54"/>
      <c r="E66" s="34">
        <v>0</v>
      </c>
      <c r="F66" s="62"/>
      <c r="G66" s="39"/>
    </row>
    <row r="67" spans="1:7" ht="33" customHeight="1" x14ac:dyDescent="0.25">
      <c r="A67" s="52" t="s">
        <v>98</v>
      </c>
      <c r="B67" s="52"/>
      <c r="C67" s="53"/>
      <c r="D67" s="54"/>
      <c r="E67" s="34">
        <v>0</v>
      </c>
      <c r="F67" s="62"/>
      <c r="G67" s="39"/>
    </row>
    <row r="68" spans="1:7" ht="33" customHeight="1" x14ac:dyDescent="0.25">
      <c r="A68" s="52" t="s">
        <v>99</v>
      </c>
      <c r="B68" s="52"/>
      <c r="C68" s="53"/>
      <c r="D68" s="54"/>
      <c r="E68" s="34">
        <v>0</v>
      </c>
      <c r="F68" s="62"/>
      <c r="G68" s="39"/>
    </row>
    <row r="69" spans="1:7" ht="33" customHeight="1" x14ac:dyDescent="0.25">
      <c r="A69" s="52" t="s">
        <v>100</v>
      </c>
      <c r="B69" s="52"/>
      <c r="C69" s="53"/>
      <c r="D69" s="54"/>
      <c r="E69" s="34">
        <v>0</v>
      </c>
      <c r="F69" s="62"/>
      <c r="G69" s="39"/>
    </row>
    <row r="70" spans="1:7" ht="33" customHeight="1" x14ac:dyDescent="0.25">
      <c r="A70" s="56"/>
      <c r="B70" s="57"/>
      <c r="C70" s="58"/>
      <c r="D70" s="59"/>
      <c r="E70" s="59"/>
      <c r="F70" s="63"/>
      <c r="G70" s="59"/>
    </row>
    <row r="71" spans="1:7" ht="33" customHeight="1" x14ac:dyDescent="0.25">
      <c r="A71" s="42" t="s">
        <v>101</v>
      </c>
      <c r="B71" s="52"/>
      <c r="C71" s="53"/>
      <c r="D71" s="54"/>
      <c r="E71" s="34"/>
      <c r="F71" s="62"/>
      <c r="G71" s="39"/>
    </row>
    <row r="72" spans="1:7" ht="33" customHeight="1" x14ac:dyDescent="0.25">
      <c r="A72" s="52" t="s">
        <v>102</v>
      </c>
      <c r="B72" s="52"/>
      <c r="C72" s="53"/>
      <c r="D72" s="54"/>
      <c r="E72" s="34">
        <v>782918346</v>
      </c>
      <c r="F72" s="64">
        <v>0.34718473215953294</v>
      </c>
      <c r="G72" s="39"/>
    </row>
    <row r="73" spans="1:7" ht="33" customHeight="1" x14ac:dyDescent="0.25">
      <c r="A73" s="52" t="s">
        <v>103</v>
      </c>
      <c r="B73" s="52"/>
      <c r="C73" s="53"/>
      <c r="D73" s="54"/>
      <c r="E73" s="34">
        <v>1254155507.8899999</v>
      </c>
      <c r="F73" s="62">
        <v>0.55615460579996756</v>
      </c>
      <c r="G73" s="39"/>
    </row>
    <row r="74" spans="1:7" ht="33" customHeight="1" x14ac:dyDescent="0.25">
      <c r="A74" s="52" t="s">
        <v>104</v>
      </c>
      <c r="B74" s="52"/>
      <c r="C74" s="53"/>
      <c r="D74" s="54"/>
      <c r="E74" s="34">
        <v>121331362.84</v>
      </c>
      <c r="F74" s="62">
        <v>5.380432956434579E-2</v>
      </c>
      <c r="G74" s="39"/>
    </row>
    <row r="75" spans="1:7" ht="33" customHeight="1" x14ac:dyDescent="0.25">
      <c r="A75" s="52" t="s">
        <v>105</v>
      </c>
      <c r="B75" s="52"/>
      <c r="C75" s="53"/>
      <c r="D75" s="54"/>
      <c r="E75" s="34">
        <v>0</v>
      </c>
      <c r="F75" s="34">
        <v>0</v>
      </c>
      <c r="G75" s="39"/>
    </row>
    <row r="76" spans="1:7" ht="33" customHeight="1" x14ac:dyDescent="0.25">
      <c r="A76" s="52" t="s">
        <v>106</v>
      </c>
      <c r="B76" s="52"/>
      <c r="C76" s="53"/>
      <c r="D76" s="54"/>
      <c r="E76" s="34">
        <v>0</v>
      </c>
      <c r="F76" s="34">
        <v>0</v>
      </c>
      <c r="G76" s="39"/>
    </row>
    <row r="77" spans="1:7" ht="33" customHeight="1" x14ac:dyDescent="0.25">
      <c r="A77" s="52" t="s">
        <v>107</v>
      </c>
      <c r="B77" s="52"/>
      <c r="C77" s="53"/>
      <c r="D77" s="54"/>
      <c r="E77" s="34">
        <v>0</v>
      </c>
      <c r="F77" s="34">
        <v>0</v>
      </c>
      <c r="G77" s="39"/>
    </row>
    <row r="78" spans="1:7" ht="33" customHeight="1" x14ac:dyDescent="0.25">
      <c r="A78" s="52" t="s">
        <v>108</v>
      </c>
      <c r="B78" s="52"/>
      <c r="C78" s="53"/>
      <c r="D78" s="54"/>
      <c r="E78" s="34">
        <v>0</v>
      </c>
      <c r="F78" s="34">
        <v>0</v>
      </c>
      <c r="G78" s="39"/>
    </row>
    <row r="79" spans="1:7" ht="33" customHeight="1" x14ac:dyDescent="0.25">
      <c r="A79" s="52" t="s">
        <v>109</v>
      </c>
      <c r="B79" s="52"/>
      <c r="C79" s="53"/>
      <c r="D79" s="54"/>
      <c r="E79" s="34">
        <v>0</v>
      </c>
      <c r="F79" s="34">
        <v>0</v>
      </c>
      <c r="G79" s="39"/>
    </row>
    <row r="80" spans="1:7" ht="33" customHeight="1" x14ac:dyDescent="0.25">
      <c r="A80" s="52" t="s">
        <v>110</v>
      </c>
      <c r="B80" s="52"/>
      <c r="C80" s="53"/>
      <c r="D80" s="54"/>
      <c r="E80" s="34">
        <v>0</v>
      </c>
      <c r="F80" s="34">
        <v>0</v>
      </c>
      <c r="G80" s="39"/>
    </row>
    <row r="81" spans="1:7" ht="33" customHeight="1" x14ac:dyDescent="0.25">
      <c r="A81" s="52" t="s">
        <v>111</v>
      </c>
      <c r="B81" s="52"/>
      <c r="C81" s="53"/>
      <c r="D81" s="54"/>
      <c r="E81" s="34">
        <v>0</v>
      </c>
      <c r="F81" s="34">
        <v>0</v>
      </c>
      <c r="G81" s="39"/>
    </row>
    <row r="82" spans="1:7" ht="33" customHeight="1" x14ac:dyDescent="0.25">
      <c r="A82" s="52" t="s">
        <v>112</v>
      </c>
      <c r="B82" s="52"/>
      <c r="C82" s="53"/>
      <c r="D82" s="54"/>
      <c r="E82" s="34">
        <v>0</v>
      </c>
      <c r="F82" s="34">
        <v>0</v>
      </c>
      <c r="G82" s="39"/>
    </row>
    <row r="83" spans="1:7" ht="33" customHeight="1" x14ac:dyDescent="0.25">
      <c r="A83" s="65"/>
      <c r="B83" s="52"/>
      <c r="C83" s="36" t="s">
        <v>72</v>
      </c>
      <c r="D83" s="54"/>
      <c r="E83" s="66">
        <v>2158405216.73</v>
      </c>
      <c r="F83" s="67">
        <v>0.95714366752384628</v>
      </c>
      <c r="G83" s="39"/>
    </row>
    <row r="84" spans="1:7" ht="33" customHeight="1" x14ac:dyDescent="0.25">
      <c r="A84" s="65" t="s">
        <v>113</v>
      </c>
      <c r="B84" s="52"/>
      <c r="C84" s="53"/>
      <c r="D84" s="54"/>
      <c r="E84" s="34">
        <v>0</v>
      </c>
      <c r="F84" s="62"/>
      <c r="G84" s="39"/>
    </row>
    <row r="85" spans="1:7" ht="33" customHeight="1" x14ac:dyDescent="0.25">
      <c r="A85" s="65" t="s">
        <v>114</v>
      </c>
      <c r="B85" s="52"/>
      <c r="C85" s="53"/>
      <c r="D85" s="68"/>
      <c r="E85" s="66">
        <v>68144567.459999993</v>
      </c>
      <c r="F85" s="67">
        <v>3.0218672895586125E-2</v>
      </c>
      <c r="G85" s="39"/>
    </row>
    <row r="86" spans="1:7" ht="33" customHeight="1" x14ac:dyDescent="0.25">
      <c r="A86" s="65" t="s">
        <v>94</v>
      </c>
      <c r="B86" s="52"/>
      <c r="C86" s="53"/>
      <c r="D86" s="68"/>
      <c r="E86" s="66">
        <v>28498532.97000001</v>
      </c>
      <c r="F86" s="67">
        <v>1.2637659580567642E-2</v>
      </c>
      <c r="G86" s="39"/>
    </row>
    <row r="87" spans="1:7" ht="33" customHeight="1" x14ac:dyDescent="0.25">
      <c r="A87" s="65" t="s">
        <v>115</v>
      </c>
      <c r="B87" s="52"/>
      <c r="C87" s="53"/>
      <c r="D87" s="68"/>
      <c r="E87" s="66">
        <v>0</v>
      </c>
      <c r="F87" s="67"/>
      <c r="G87" s="39"/>
    </row>
    <row r="88" spans="1:7" ht="33" customHeight="1" x14ac:dyDescent="0.25">
      <c r="A88" s="65" t="s">
        <v>116</v>
      </c>
      <c r="B88" s="52"/>
      <c r="C88" s="53"/>
      <c r="D88" s="54"/>
      <c r="E88" s="34">
        <v>0</v>
      </c>
      <c r="F88" s="62"/>
      <c r="G88" s="39"/>
    </row>
    <row r="89" spans="1:7" ht="33" customHeight="1" x14ac:dyDescent="0.25">
      <c r="A89" s="65"/>
      <c r="B89" s="52"/>
      <c r="C89" s="53"/>
      <c r="D89" s="54"/>
      <c r="E89" s="54"/>
      <c r="F89" s="62"/>
      <c r="G89" s="39"/>
    </row>
    <row r="90" spans="1:7" ht="33" customHeight="1" x14ac:dyDescent="0.25">
      <c r="A90" s="56"/>
      <c r="B90" s="136" t="s">
        <v>95</v>
      </c>
      <c r="C90" s="137"/>
      <c r="D90" s="138"/>
      <c r="E90" s="59">
        <v>2255048317.1599998</v>
      </c>
      <c r="F90" s="60">
        <v>1</v>
      </c>
      <c r="G90" s="59"/>
    </row>
    <row r="91" spans="1:7" ht="33" customHeight="1" x14ac:dyDescent="0.25">
      <c r="A91" s="56"/>
      <c r="B91" s="136" t="s">
        <v>117</v>
      </c>
      <c r="C91" s="137"/>
      <c r="D91" s="138"/>
      <c r="E91" s="59">
        <v>122881672.2976</v>
      </c>
      <c r="F91" s="57"/>
      <c r="G91" s="69"/>
    </row>
    <row r="92" spans="1:7" ht="33" customHeight="1" x14ac:dyDescent="0.25">
      <c r="A92" s="56"/>
      <c r="B92" s="136" t="s">
        <v>118</v>
      </c>
      <c r="C92" s="137"/>
      <c r="D92" s="138"/>
      <c r="E92" s="69">
        <v>18.351299999999998</v>
      </c>
      <c r="F92" s="57"/>
      <c r="G92" s="69"/>
    </row>
    <row r="93" spans="1:7" x14ac:dyDescent="0.25">
      <c r="D93" s="71"/>
      <c r="E93" s="72"/>
      <c r="F93" s="73"/>
    </row>
    <row r="94" spans="1:7" x14ac:dyDescent="0.25">
      <c r="A94" s="70" t="s">
        <v>119</v>
      </c>
      <c r="D94" s="71"/>
      <c r="E94" s="72"/>
      <c r="F94" s="73"/>
    </row>
    <row r="95" spans="1:7" x14ac:dyDescent="0.25">
      <c r="A95" s="70" t="s">
        <v>120</v>
      </c>
      <c r="D95" s="71"/>
      <c r="E95" s="72"/>
      <c r="F95" s="73"/>
    </row>
    <row r="96" spans="1:7" x14ac:dyDescent="0.25">
      <c r="A96" s="74" t="s">
        <v>121</v>
      </c>
      <c r="E96" s="72"/>
      <c r="F96" s="73"/>
    </row>
    <row r="97" spans="1:6" x14ac:dyDescent="0.25">
      <c r="E97" s="72"/>
    </row>
    <row r="98" spans="1:6" x14ac:dyDescent="0.25">
      <c r="A98" s="75" t="s">
        <v>122</v>
      </c>
      <c r="B98" s="75" t="s">
        <v>123</v>
      </c>
    </row>
    <row r="99" spans="1:6" x14ac:dyDescent="0.25">
      <c r="A99" s="76" t="s">
        <v>124</v>
      </c>
      <c r="B99" s="77">
        <v>18.351299999999998</v>
      </c>
      <c r="C99" s="78"/>
      <c r="D99" s="61"/>
    </row>
    <row r="100" spans="1:6" x14ac:dyDescent="0.25">
      <c r="A100" s="76" t="s">
        <v>125</v>
      </c>
      <c r="B100" s="77">
        <v>18.0806</v>
      </c>
      <c r="C100" s="78"/>
      <c r="D100" s="61"/>
    </row>
    <row r="102" spans="1:6" x14ac:dyDescent="0.25">
      <c r="A102" s="71" t="s">
        <v>126</v>
      </c>
      <c r="B102" s="79"/>
      <c r="F102" s="80"/>
    </row>
    <row r="103" spans="1:6" x14ac:dyDescent="0.25">
      <c r="B103" s="81"/>
    </row>
  </sheetData>
  <mergeCells count="4">
    <mergeCell ref="A7:G7"/>
    <mergeCell ref="B90:D90"/>
    <mergeCell ref="B91:D91"/>
    <mergeCell ref="B92:D92"/>
  </mergeCells>
  <conditionalFormatting sqref="A58:A60 C57:C59 A42:A45 C42:C44 C10 A47:A50 A54:A56 C54:C55 C46:C49 A10:A40 C12:C39">
    <cfRule type="containsErrors" dxfId="8" priority="1">
      <formula>ISERROR(A10)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1" manualBreakCount="1">
    <brk id="83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2621-68F7-4384-B06C-F0778728483F}">
  <sheetPr codeName="Sheet4"/>
  <dimension ref="A1:H356"/>
  <sheetViews>
    <sheetView zoomScale="80" zoomScaleNormal="80" zoomScaleSheetLayoutView="70" workbookViewId="0">
      <selection activeCell="C3" sqref="C3"/>
    </sheetView>
  </sheetViews>
  <sheetFormatPr defaultColWidth="9.140625" defaultRowHeight="15" x14ac:dyDescent="0.25"/>
  <cols>
    <col min="1" max="1" width="60.42578125" style="70" customWidth="1"/>
    <col min="2" max="2" width="21" style="70" customWidth="1"/>
    <col min="3" max="3" width="58.7109375" style="8" customWidth="1"/>
    <col min="4" max="4" width="18.7109375" style="70" bestFit="1" customWidth="1"/>
    <col min="5" max="5" width="24.5703125" style="17" customWidth="1"/>
    <col min="6" max="6" width="15.140625" style="5" customWidth="1"/>
    <col min="7" max="7" width="14.85546875" style="5" customWidth="1"/>
    <col min="8" max="8" width="17.28515625" style="5" bestFit="1" customWidth="1"/>
    <col min="9" max="9" width="15.42578125" style="5" bestFit="1" customWidth="1"/>
    <col min="10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5" t="s">
        <v>127</v>
      </c>
      <c r="B7" s="135"/>
      <c r="C7" s="135"/>
      <c r="D7" s="135"/>
      <c r="E7" s="135"/>
      <c r="F7" s="135"/>
      <c r="G7" s="135"/>
    </row>
    <row r="8" spans="1:7" s="19" customFormat="1" ht="39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82" t="s">
        <v>128</v>
      </c>
      <c r="B9" s="22"/>
      <c r="C9" s="23"/>
      <c r="D9" s="22"/>
      <c r="E9" s="24"/>
      <c r="F9" s="25"/>
      <c r="G9" s="26"/>
    </row>
    <row r="10" spans="1:7" s="11" customFormat="1" ht="22.5" customHeight="1" x14ac:dyDescent="0.25">
      <c r="A10" s="27"/>
      <c r="B10" s="28"/>
      <c r="C10" s="27"/>
      <c r="D10" s="29"/>
      <c r="E10" s="29"/>
      <c r="F10" s="30"/>
      <c r="G10" s="31"/>
    </row>
    <row r="11" spans="1:7" s="11" customFormat="1" ht="33" customHeight="1" x14ac:dyDescent="0.25">
      <c r="A11" s="32" t="s">
        <v>129</v>
      </c>
      <c r="B11" s="28"/>
      <c r="C11" s="27"/>
      <c r="D11" s="29"/>
      <c r="E11" s="29"/>
      <c r="F11" s="35"/>
      <c r="G11" s="31"/>
    </row>
    <row r="12" spans="1:7" s="11" customFormat="1" ht="33" customHeight="1" x14ac:dyDescent="0.25">
      <c r="A12" s="32" t="s">
        <v>130</v>
      </c>
      <c r="B12" s="28"/>
      <c r="C12" s="27"/>
      <c r="D12" s="29"/>
      <c r="E12" s="29"/>
      <c r="F12" s="35"/>
      <c r="G12" s="31"/>
    </row>
    <row r="13" spans="1:7" s="11" customFormat="1" ht="33" customHeight="1" x14ac:dyDescent="0.25">
      <c r="A13" s="27" t="s">
        <v>131</v>
      </c>
      <c r="B13" s="28" t="s">
        <v>132</v>
      </c>
      <c r="C13" s="27" t="s">
        <v>133</v>
      </c>
      <c r="D13" s="29">
        <v>60000</v>
      </c>
      <c r="E13" s="29">
        <v>5999632716</v>
      </c>
      <c r="F13" s="35">
        <v>4.4026522420049917E-2</v>
      </c>
      <c r="G13" s="31" t="s">
        <v>77</v>
      </c>
    </row>
    <row r="14" spans="1:7" s="11" customFormat="1" ht="33" customHeight="1" x14ac:dyDescent="0.25">
      <c r="A14" s="27" t="s">
        <v>134</v>
      </c>
      <c r="B14" s="28" t="s">
        <v>135</v>
      </c>
      <c r="C14" s="27" t="s">
        <v>136</v>
      </c>
      <c r="D14" s="29">
        <v>10000</v>
      </c>
      <c r="E14" s="29">
        <v>1004645199</v>
      </c>
      <c r="F14" s="35">
        <v>7.3722903503763426E-3</v>
      </c>
      <c r="G14" s="31" t="s">
        <v>77</v>
      </c>
    </row>
    <row r="15" spans="1:7" s="11" customFormat="1" ht="33" customHeight="1" x14ac:dyDescent="0.25">
      <c r="A15" s="27" t="s">
        <v>137</v>
      </c>
      <c r="B15" s="28" t="s">
        <v>138</v>
      </c>
      <c r="C15" s="27" t="s">
        <v>139</v>
      </c>
      <c r="D15" s="29">
        <v>960</v>
      </c>
      <c r="E15" s="29">
        <v>950509435.67999995</v>
      </c>
      <c r="F15" s="35">
        <v>6.9750311329615251E-3</v>
      </c>
      <c r="G15" s="31" t="s">
        <v>20</v>
      </c>
    </row>
    <row r="16" spans="1:7" s="11" customFormat="1" ht="33" customHeight="1" x14ac:dyDescent="0.25">
      <c r="A16" s="27" t="s">
        <v>140</v>
      </c>
      <c r="B16" s="28" t="s">
        <v>141</v>
      </c>
      <c r="C16" s="27" t="s">
        <v>133</v>
      </c>
      <c r="D16" s="29">
        <v>550</v>
      </c>
      <c r="E16" s="29">
        <v>544699598.63</v>
      </c>
      <c r="F16" s="35">
        <v>3.9971161946833885E-3</v>
      </c>
      <c r="G16" s="31" t="s">
        <v>77</v>
      </c>
    </row>
    <row r="17" spans="1:7" s="11" customFormat="1" ht="33" customHeight="1" x14ac:dyDescent="0.25">
      <c r="A17" s="27" t="s">
        <v>142</v>
      </c>
      <c r="B17" s="28" t="s">
        <v>143</v>
      </c>
      <c r="C17" s="27" t="s">
        <v>133</v>
      </c>
      <c r="D17" s="29">
        <v>450</v>
      </c>
      <c r="E17" s="29">
        <v>446050031.67000002</v>
      </c>
      <c r="F17" s="35">
        <v>3.2732056526413593E-3</v>
      </c>
      <c r="G17" s="31" t="s">
        <v>77</v>
      </c>
    </row>
    <row r="18" spans="1:7" s="11" customFormat="1" ht="33" customHeight="1" x14ac:dyDescent="0.25">
      <c r="A18" s="27" t="s">
        <v>144</v>
      </c>
      <c r="B18" s="28" t="s">
        <v>145</v>
      </c>
      <c r="C18" s="27" t="s">
        <v>133</v>
      </c>
      <c r="D18" s="29">
        <v>450</v>
      </c>
      <c r="E18" s="29">
        <v>445400086.19</v>
      </c>
      <c r="F18" s="35">
        <v>3.268436220810854E-3</v>
      </c>
      <c r="G18" s="31" t="s">
        <v>77</v>
      </c>
    </row>
    <row r="19" spans="1:7" s="11" customFormat="1" ht="33" customHeight="1" x14ac:dyDescent="0.25">
      <c r="A19" s="27" t="s">
        <v>146</v>
      </c>
      <c r="B19" s="28" t="s">
        <v>147</v>
      </c>
      <c r="C19" s="27" t="s">
        <v>148</v>
      </c>
      <c r="D19" s="29">
        <v>439</v>
      </c>
      <c r="E19" s="29">
        <v>439304467.35000002</v>
      </c>
      <c r="F19" s="35">
        <v>3.223705332733715E-3</v>
      </c>
      <c r="G19" s="31" t="s">
        <v>77</v>
      </c>
    </row>
    <row r="20" spans="1:7" s="11" customFormat="1" ht="33" customHeight="1" x14ac:dyDescent="0.25">
      <c r="A20" s="27" t="s">
        <v>149</v>
      </c>
      <c r="B20" s="28" t="s">
        <v>150</v>
      </c>
      <c r="C20" s="27" t="s">
        <v>133</v>
      </c>
      <c r="D20" s="29">
        <v>4000</v>
      </c>
      <c r="E20" s="29">
        <v>403837177.60000002</v>
      </c>
      <c r="F20" s="35">
        <v>2.9634391629075984E-3</v>
      </c>
      <c r="G20" s="31" t="s">
        <v>77</v>
      </c>
    </row>
    <row r="21" spans="1:7" s="11" customFormat="1" ht="33" customHeight="1" x14ac:dyDescent="0.25">
      <c r="A21" s="27" t="s">
        <v>151</v>
      </c>
      <c r="B21" s="28" t="s">
        <v>152</v>
      </c>
      <c r="C21" s="27" t="s">
        <v>148</v>
      </c>
      <c r="D21" s="29">
        <v>340</v>
      </c>
      <c r="E21" s="29">
        <v>334695887.87</v>
      </c>
      <c r="F21" s="35">
        <v>2.4560663475132415E-3</v>
      </c>
      <c r="G21" s="31" t="s">
        <v>77</v>
      </c>
    </row>
    <row r="22" spans="1:7" s="11" customFormat="1" ht="33" customHeight="1" x14ac:dyDescent="0.25">
      <c r="A22" s="27" t="s">
        <v>153</v>
      </c>
      <c r="B22" s="28" t="s">
        <v>154</v>
      </c>
      <c r="C22" s="27" t="s">
        <v>133</v>
      </c>
      <c r="D22" s="29">
        <v>324</v>
      </c>
      <c r="E22" s="29">
        <v>330257454.82999998</v>
      </c>
      <c r="F22" s="35">
        <v>2.4234962251415285E-3</v>
      </c>
      <c r="G22" s="31" t="s">
        <v>77</v>
      </c>
    </row>
    <row r="23" spans="1:7" s="11" customFormat="1" ht="33" customHeight="1" x14ac:dyDescent="0.25">
      <c r="A23" s="27" t="s">
        <v>155</v>
      </c>
      <c r="B23" s="28" t="s">
        <v>156</v>
      </c>
      <c r="C23" s="27" t="s">
        <v>19</v>
      </c>
      <c r="D23" s="29">
        <v>250</v>
      </c>
      <c r="E23" s="29">
        <v>256068233.5</v>
      </c>
      <c r="F23" s="35">
        <v>1.8790806632521082E-3</v>
      </c>
      <c r="G23" s="31" t="s">
        <v>20</v>
      </c>
    </row>
    <row r="24" spans="1:7" s="11" customFormat="1" ht="33" customHeight="1" x14ac:dyDescent="0.25">
      <c r="A24" s="27" t="s">
        <v>157</v>
      </c>
      <c r="B24" s="28" t="s">
        <v>158</v>
      </c>
      <c r="C24" s="27" t="s">
        <v>19</v>
      </c>
      <c r="D24" s="29">
        <v>2500</v>
      </c>
      <c r="E24" s="29">
        <v>253375713.5</v>
      </c>
      <c r="F24" s="35">
        <v>1.8593224050790201E-3</v>
      </c>
      <c r="G24" s="31" t="s">
        <v>77</v>
      </c>
    </row>
    <row r="25" spans="1:7" s="11" customFormat="1" ht="33" customHeight="1" x14ac:dyDescent="0.25">
      <c r="A25" s="27" t="s">
        <v>159</v>
      </c>
      <c r="B25" s="28" t="s">
        <v>160</v>
      </c>
      <c r="C25" s="27" t="s">
        <v>133</v>
      </c>
      <c r="D25" s="29">
        <v>1500</v>
      </c>
      <c r="E25" s="29">
        <v>152015402.40000001</v>
      </c>
      <c r="F25" s="35">
        <v>1.1155198724262223E-3</v>
      </c>
      <c r="G25" s="31" t="s">
        <v>77</v>
      </c>
    </row>
    <row r="26" spans="1:7" s="11" customFormat="1" ht="33" customHeight="1" x14ac:dyDescent="0.25">
      <c r="A26" s="27" t="s">
        <v>161</v>
      </c>
      <c r="B26" s="28" t="s">
        <v>162</v>
      </c>
      <c r="C26" s="27" t="s">
        <v>133</v>
      </c>
      <c r="D26" s="29">
        <v>1500</v>
      </c>
      <c r="E26" s="29">
        <v>149290022.55000001</v>
      </c>
      <c r="F26" s="35">
        <v>1.095520482005341E-3</v>
      </c>
      <c r="G26" s="31" t="s">
        <v>77</v>
      </c>
    </row>
    <row r="27" spans="1:7" s="11" customFormat="1" ht="33" customHeight="1" x14ac:dyDescent="0.25">
      <c r="A27" s="27" t="s">
        <v>163</v>
      </c>
      <c r="B27" s="28" t="s">
        <v>164</v>
      </c>
      <c r="C27" s="27" t="s">
        <v>133</v>
      </c>
      <c r="D27" s="29">
        <v>156</v>
      </c>
      <c r="E27" s="29">
        <v>148217630.09</v>
      </c>
      <c r="F27" s="35">
        <v>1.0876510485052916E-3</v>
      </c>
      <c r="G27" s="31" t="s">
        <v>77</v>
      </c>
    </row>
    <row r="28" spans="1:7" s="11" customFormat="1" ht="33" customHeight="1" x14ac:dyDescent="0.25">
      <c r="A28" s="27" t="s">
        <v>165</v>
      </c>
      <c r="B28" s="28" t="s">
        <v>166</v>
      </c>
      <c r="C28" s="27" t="s">
        <v>148</v>
      </c>
      <c r="D28" s="29">
        <v>1200</v>
      </c>
      <c r="E28" s="29">
        <v>121369488.12</v>
      </c>
      <c r="F28" s="35">
        <v>8.9063393423651068E-4</v>
      </c>
      <c r="G28" s="31" t="s">
        <v>77</v>
      </c>
    </row>
    <row r="29" spans="1:7" s="11" customFormat="1" ht="33" customHeight="1" x14ac:dyDescent="0.25">
      <c r="A29" s="27" t="s">
        <v>167</v>
      </c>
      <c r="B29" s="28" t="s">
        <v>168</v>
      </c>
      <c r="C29" s="27" t="s">
        <v>133</v>
      </c>
      <c r="D29" s="29">
        <v>100</v>
      </c>
      <c r="E29" s="29">
        <v>101614282.73</v>
      </c>
      <c r="F29" s="35">
        <v>7.4566622801408773E-4</v>
      </c>
      <c r="G29" s="31" t="s">
        <v>77</v>
      </c>
    </row>
    <row r="30" spans="1:7" s="11" customFormat="1" ht="33" customHeight="1" x14ac:dyDescent="0.25">
      <c r="A30" s="27" t="s">
        <v>169</v>
      </c>
      <c r="B30" s="28" t="s">
        <v>170</v>
      </c>
      <c r="C30" s="27" t="s">
        <v>133</v>
      </c>
      <c r="D30" s="29">
        <v>100</v>
      </c>
      <c r="E30" s="29">
        <v>97156771.040000007</v>
      </c>
      <c r="F30" s="35">
        <v>7.1295610263690293E-4</v>
      </c>
      <c r="G30" s="31" t="s">
        <v>77</v>
      </c>
    </row>
    <row r="31" spans="1:7" s="11" customFormat="1" ht="33" customHeight="1" x14ac:dyDescent="0.25">
      <c r="A31" s="27" t="s">
        <v>171</v>
      </c>
      <c r="B31" s="28" t="s">
        <v>172</v>
      </c>
      <c r="C31" s="27" t="s">
        <v>133</v>
      </c>
      <c r="D31" s="29">
        <v>77</v>
      </c>
      <c r="E31" s="29">
        <v>79272036.700000003</v>
      </c>
      <c r="F31" s="35">
        <v>5.8171429256796692E-4</v>
      </c>
      <c r="G31" s="31" t="s">
        <v>77</v>
      </c>
    </row>
    <row r="32" spans="1:7" s="11" customFormat="1" ht="33" customHeight="1" x14ac:dyDescent="0.25">
      <c r="A32" s="27" t="s">
        <v>173</v>
      </c>
      <c r="B32" s="28" t="s">
        <v>174</v>
      </c>
      <c r="C32" s="27" t="s">
        <v>133</v>
      </c>
      <c r="D32" s="29">
        <v>40</v>
      </c>
      <c r="E32" s="29">
        <v>38178397.32</v>
      </c>
      <c r="F32" s="35">
        <v>2.8016082735997827E-4</v>
      </c>
      <c r="G32" s="31" t="s">
        <v>77</v>
      </c>
    </row>
    <row r="33" spans="1:7" s="11" customFormat="1" ht="33" customHeight="1" x14ac:dyDescent="0.25">
      <c r="A33" s="27" t="s">
        <v>175</v>
      </c>
      <c r="B33" s="28" t="s">
        <v>176</v>
      </c>
      <c r="C33" s="27" t="s">
        <v>19</v>
      </c>
      <c r="D33" s="29">
        <v>34</v>
      </c>
      <c r="E33" s="29">
        <v>34179883.399999999</v>
      </c>
      <c r="F33" s="35">
        <v>2.5081892076688113E-4</v>
      </c>
      <c r="G33" s="31" t="s">
        <v>77</v>
      </c>
    </row>
    <row r="34" spans="1:7" s="11" customFormat="1" ht="33" customHeight="1" x14ac:dyDescent="0.25">
      <c r="A34" s="27" t="s">
        <v>177</v>
      </c>
      <c r="B34" s="28" t="s">
        <v>178</v>
      </c>
      <c r="C34" s="27" t="s">
        <v>133</v>
      </c>
      <c r="D34" s="29">
        <v>20</v>
      </c>
      <c r="E34" s="29">
        <v>21101958.829999998</v>
      </c>
      <c r="F34" s="35">
        <v>1.5485045627182444E-4</v>
      </c>
      <c r="G34" s="31" t="s">
        <v>77</v>
      </c>
    </row>
    <row r="35" spans="1:7" s="11" customFormat="1" ht="33" customHeight="1" x14ac:dyDescent="0.25">
      <c r="A35" s="27" t="s">
        <v>179</v>
      </c>
      <c r="B35" s="28" t="s">
        <v>180</v>
      </c>
      <c r="C35" s="27" t="s">
        <v>133</v>
      </c>
      <c r="D35" s="29">
        <v>18</v>
      </c>
      <c r="E35" s="29">
        <v>18140670.640000001</v>
      </c>
      <c r="F35" s="35">
        <v>1.3311992257739088E-4</v>
      </c>
      <c r="G35" s="31" t="s">
        <v>77</v>
      </c>
    </row>
    <row r="36" spans="1:7" s="11" customFormat="1" ht="33" customHeight="1" x14ac:dyDescent="0.25">
      <c r="A36" s="27" t="s">
        <v>181</v>
      </c>
      <c r="B36" s="28" t="s">
        <v>182</v>
      </c>
      <c r="C36" s="27" t="s">
        <v>133</v>
      </c>
      <c r="D36" s="29">
        <v>10</v>
      </c>
      <c r="E36" s="29">
        <v>10497578.57</v>
      </c>
      <c r="F36" s="35">
        <v>7.7033361898272003E-5</v>
      </c>
      <c r="G36" s="31" t="s">
        <v>77</v>
      </c>
    </row>
    <row r="37" spans="1:7" s="11" customFormat="1" ht="33" customHeight="1" x14ac:dyDescent="0.25">
      <c r="A37" s="27" t="s">
        <v>183</v>
      </c>
      <c r="B37" s="28" t="s">
        <v>184</v>
      </c>
      <c r="C37" s="27" t="s">
        <v>19</v>
      </c>
      <c r="D37" s="29">
        <v>10</v>
      </c>
      <c r="E37" s="29">
        <v>9583393.6300000008</v>
      </c>
      <c r="F37" s="35">
        <v>7.0324887286210108E-5</v>
      </c>
      <c r="G37" s="31" t="s">
        <v>77</v>
      </c>
    </row>
    <row r="38" spans="1:7" s="11" customFormat="1" ht="33" customHeight="1" x14ac:dyDescent="0.25">
      <c r="A38" s="27" t="s">
        <v>185</v>
      </c>
      <c r="B38" s="28" t="s">
        <v>186</v>
      </c>
      <c r="C38" s="27" t="s">
        <v>148</v>
      </c>
      <c r="D38" s="29">
        <v>8</v>
      </c>
      <c r="E38" s="29">
        <v>7933366.2699999996</v>
      </c>
      <c r="F38" s="35">
        <v>5.8216651666218891E-5</v>
      </c>
      <c r="G38" s="31" t="s">
        <v>77</v>
      </c>
    </row>
    <row r="39" spans="1:7" s="11" customFormat="1" ht="33" customHeight="1" x14ac:dyDescent="0.25">
      <c r="A39" s="27" t="s">
        <v>187</v>
      </c>
      <c r="B39" s="28" t="s">
        <v>188</v>
      </c>
      <c r="C39" s="27" t="s">
        <v>133</v>
      </c>
      <c r="D39" s="29">
        <v>4</v>
      </c>
      <c r="E39" s="29">
        <v>4179767.25</v>
      </c>
      <c r="F39" s="35">
        <v>3.0671980311722029E-5</v>
      </c>
      <c r="G39" s="31" t="s">
        <v>77</v>
      </c>
    </row>
    <row r="40" spans="1:7" s="11" customFormat="1" ht="33" customHeight="1" x14ac:dyDescent="0.25">
      <c r="A40" s="27" t="s">
        <v>189</v>
      </c>
      <c r="B40" s="28" t="s">
        <v>190</v>
      </c>
      <c r="C40" s="27" t="s">
        <v>133</v>
      </c>
      <c r="D40" s="29">
        <v>2</v>
      </c>
      <c r="E40" s="29">
        <v>2018770.63</v>
      </c>
      <c r="F40" s="35">
        <v>1.4814148567062599E-5</v>
      </c>
      <c r="G40" s="31" t="s">
        <v>77</v>
      </c>
    </row>
    <row r="41" spans="1:7" s="11" customFormat="1" ht="15.75" customHeight="1" x14ac:dyDescent="0.25">
      <c r="A41" s="27"/>
      <c r="B41" s="28"/>
      <c r="C41" s="27"/>
      <c r="D41" s="29"/>
      <c r="E41" s="29"/>
      <c r="F41" s="35"/>
      <c r="G41" s="31"/>
    </row>
    <row r="42" spans="1:7" s="11" customFormat="1" ht="33" customHeight="1" x14ac:dyDescent="0.25">
      <c r="A42" s="27"/>
      <c r="B42" s="28"/>
      <c r="C42" s="36" t="s">
        <v>72</v>
      </c>
      <c r="D42" s="37">
        <v>85042</v>
      </c>
      <c r="E42" s="37">
        <v>12403225421.99</v>
      </c>
      <c r="F42" s="83">
        <v>9.1017385225248479E-2</v>
      </c>
      <c r="G42" s="39"/>
    </row>
    <row r="43" spans="1:7" s="11" customFormat="1" ht="33" customHeight="1" x14ac:dyDescent="0.25">
      <c r="A43" s="32" t="s">
        <v>191</v>
      </c>
      <c r="B43" s="28"/>
      <c r="C43" s="36"/>
      <c r="D43" s="37"/>
      <c r="E43" s="37"/>
      <c r="F43" s="38"/>
      <c r="G43" s="39"/>
    </row>
    <row r="44" spans="1:7" s="11" customFormat="1" ht="33" customHeight="1" x14ac:dyDescent="0.25">
      <c r="A44" s="27" t="s">
        <v>192</v>
      </c>
      <c r="B44" s="28" t="s">
        <v>193</v>
      </c>
      <c r="C44" s="27" t="s">
        <v>133</v>
      </c>
      <c r="D44" s="29">
        <v>82650</v>
      </c>
      <c r="E44" s="29">
        <v>8222636676.3199997</v>
      </c>
      <c r="F44" s="35">
        <v>6.0339376611587767E-2</v>
      </c>
      <c r="G44" s="31" t="s">
        <v>77</v>
      </c>
    </row>
    <row r="45" spans="1:7" s="11" customFormat="1" ht="33" customHeight="1" x14ac:dyDescent="0.25">
      <c r="A45" s="27" t="s">
        <v>194</v>
      </c>
      <c r="B45" s="28" t="s">
        <v>195</v>
      </c>
      <c r="C45" s="27" t="s">
        <v>196</v>
      </c>
      <c r="D45" s="29">
        <v>40800</v>
      </c>
      <c r="E45" s="29">
        <v>4148997039.1199999</v>
      </c>
      <c r="F45" s="35">
        <v>3.0446182259857086E-2</v>
      </c>
      <c r="G45" s="31" t="s">
        <v>77</v>
      </c>
    </row>
    <row r="46" spans="1:7" s="11" customFormat="1" ht="33" customHeight="1" x14ac:dyDescent="0.25">
      <c r="A46" s="27" t="s">
        <v>197</v>
      </c>
      <c r="B46" s="28" t="s">
        <v>198</v>
      </c>
      <c r="C46" s="27" t="s">
        <v>76</v>
      </c>
      <c r="D46" s="29">
        <v>31000</v>
      </c>
      <c r="E46" s="29">
        <v>3124736707.3000002</v>
      </c>
      <c r="F46" s="35">
        <v>2.292995208420295E-2</v>
      </c>
      <c r="G46" s="31" t="s">
        <v>77</v>
      </c>
    </row>
    <row r="47" spans="1:7" s="11" customFormat="1" ht="33" customHeight="1" x14ac:dyDescent="0.25">
      <c r="A47" s="27" t="s">
        <v>199</v>
      </c>
      <c r="B47" s="28" t="s">
        <v>200</v>
      </c>
      <c r="C47" s="27" t="s">
        <v>201</v>
      </c>
      <c r="D47" s="29">
        <v>2949990</v>
      </c>
      <c r="E47" s="29">
        <v>2974871690.6599998</v>
      </c>
      <c r="F47" s="35">
        <v>2.1830212178877366E-2</v>
      </c>
      <c r="G47" s="31" t="s">
        <v>77</v>
      </c>
    </row>
    <row r="48" spans="1:7" s="11" customFormat="1" ht="33" customHeight="1" x14ac:dyDescent="0.25">
      <c r="A48" s="27" t="s">
        <v>202</v>
      </c>
      <c r="B48" s="28" t="s">
        <v>203</v>
      </c>
      <c r="C48" s="27" t="s">
        <v>133</v>
      </c>
      <c r="D48" s="29">
        <v>28900</v>
      </c>
      <c r="E48" s="29">
        <v>2931888165.75</v>
      </c>
      <c r="F48" s="35">
        <v>2.1514790350121726E-2</v>
      </c>
      <c r="G48" s="31" t="s">
        <v>77</v>
      </c>
    </row>
    <row r="49" spans="1:7" s="11" customFormat="1" ht="33" customHeight="1" x14ac:dyDescent="0.25">
      <c r="A49" s="27" t="s">
        <v>204</v>
      </c>
      <c r="B49" s="28" t="s">
        <v>205</v>
      </c>
      <c r="C49" s="27" t="s">
        <v>196</v>
      </c>
      <c r="D49" s="29">
        <v>21945</v>
      </c>
      <c r="E49" s="29">
        <v>2247734242.4499998</v>
      </c>
      <c r="F49" s="35">
        <v>1.649433002050768E-2</v>
      </c>
      <c r="G49" s="31" t="s">
        <v>77</v>
      </c>
    </row>
    <row r="50" spans="1:7" s="11" customFormat="1" ht="33" customHeight="1" x14ac:dyDescent="0.25">
      <c r="A50" s="27" t="s">
        <v>206</v>
      </c>
      <c r="B50" s="28" t="s">
        <v>207</v>
      </c>
      <c r="C50" s="27" t="s">
        <v>201</v>
      </c>
      <c r="D50" s="29">
        <v>20000</v>
      </c>
      <c r="E50" s="29">
        <v>2053282328</v>
      </c>
      <c r="F50" s="35">
        <v>1.5067402410701883E-2</v>
      </c>
      <c r="G50" s="31" t="s">
        <v>77</v>
      </c>
    </row>
    <row r="51" spans="1:7" s="11" customFormat="1" ht="33" customHeight="1" x14ac:dyDescent="0.25">
      <c r="A51" s="27" t="s">
        <v>208</v>
      </c>
      <c r="B51" s="28" t="s">
        <v>209</v>
      </c>
      <c r="C51" s="27" t="s">
        <v>201</v>
      </c>
      <c r="D51" s="29">
        <v>12500</v>
      </c>
      <c r="E51" s="29">
        <v>1257075413.75</v>
      </c>
      <c r="F51" s="35">
        <v>9.2246744937507768E-3</v>
      </c>
      <c r="G51" s="31" t="s">
        <v>77</v>
      </c>
    </row>
    <row r="52" spans="1:7" s="11" customFormat="1" ht="33" customHeight="1" x14ac:dyDescent="0.25">
      <c r="A52" s="27" t="s">
        <v>210</v>
      </c>
      <c r="B52" s="28" t="s">
        <v>211</v>
      </c>
      <c r="C52" s="27" t="s">
        <v>201</v>
      </c>
      <c r="D52" s="29">
        <v>1150</v>
      </c>
      <c r="E52" s="29">
        <v>1170287162.0799999</v>
      </c>
      <c r="F52" s="35">
        <v>8.5878046904116039E-3</v>
      </c>
      <c r="G52" s="31" t="s">
        <v>77</v>
      </c>
    </row>
    <row r="53" spans="1:7" s="11" customFormat="1" ht="33" customHeight="1" x14ac:dyDescent="0.25">
      <c r="A53" s="27" t="s">
        <v>212</v>
      </c>
      <c r="B53" s="28" t="s">
        <v>213</v>
      </c>
      <c r="C53" s="27" t="s">
        <v>201</v>
      </c>
      <c r="D53" s="29">
        <v>9530</v>
      </c>
      <c r="E53" s="29">
        <v>965998195.72000003</v>
      </c>
      <c r="F53" s="35">
        <v>7.0886907973841959E-3</v>
      </c>
      <c r="G53" s="31" t="s">
        <v>77</v>
      </c>
    </row>
    <row r="54" spans="1:7" s="11" customFormat="1" ht="33" customHeight="1" x14ac:dyDescent="0.25">
      <c r="A54" s="27" t="s">
        <v>214</v>
      </c>
      <c r="B54" s="28" t="s">
        <v>215</v>
      </c>
      <c r="C54" s="27" t="s">
        <v>201</v>
      </c>
      <c r="D54" s="29">
        <v>1000</v>
      </c>
      <c r="E54" s="29">
        <v>960751555.89999998</v>
      </c>
      <c r="F54" s="35">
        <v>7.0501898896454364E-3</v>
      </c>
      <c r="G54" s="31" t="s">
        <v>77</v>
      </c>
    </row>
    <row r="55" spans="1:7" s="11" customFormat="1" ht="33" customHeight="1" x14ac:dyDescent="0.25">
      <c r="A55" s="27" t="s">
        <v>216</v>
      </c>
      <c r="B55" s="28" t="s">
        <v>217</v>
      </c>
      <c r="C55" s="27" t="s">
        <v>201</v>
      </c>
      <c r="D55" s="29">
        <v>941</v>
      </c>
      <c r="E55" s="29">
        <v>953416804.59000003</v>
      </c>
      <c r="F55" s="35">
        <v>6.9963659960370793E-3</v>
      </c>
      <c r="G55" s="31" t="s">
        <v>77</v>
      </c>
    </row>
    <row r="56" spans="1:7" s="11" customFormat="1" ht="33" customHeight="1" x14ac:dyDescent="0.25">
      <c r="A56" s="27" t="s">
        <v>218</v>
      </c>
      <c r="B56" s="28" t="s">
        <v>219</v>
      </c>
      <c r="C56" s="27" t="s">
        <v>196</v>
      </c>
      <c r="D56" s="29">
        <v>3000000</v>
      </c>
      <c r="E56" s="29">
        <v>943947600</v>
      </c>
      <c r="F56" s="35">
        <v>6.9268790510996188E-3</v>
      </c>
      <c r="G56" s="31" t="s">
        <v>77</v>
      </c>
    </row>
    <row r="57" spans="1:7" s="11" customFormat="1" ht="33" customHeight="1" x14ac:dyDescent="0.25">
      <c r="A57" s="27" t="s">
        <v>220</v>
      </c>
      <c r="B57" s="28" t="s">
        <v>221</v>
      </c>
      <c r="C57" s="27" t="s">
        <v>201</v>
      </c>
      <c r="D57" s="29">
        <v>880</v>
      </c>
      <c r="E57" s="29">
        <v>925948170.84000003</v>
      </c>
      <c r="F57" s="35">
        <v>6.7947955871656513E-3</v>
      </c>
      <c r="G57" s="31" t="s">
        <v>77</v>
      </c>
    </row>
    <row r="58" spans="1:7" s="11" customFormat="1" ht="33" customHeight="1" x14ac:dyDescent="0.25">
      <c r="A58" s="27" t="s">
        <v>222</v>
      </c>
      <c r="B58" s="28" t="s">
        <v>223</v>
      </c>
      <c r="C58" s="27" t="s">
        <v>196</v>
      </c>
      <c r="D58" s="29">
        <v>1900000</v>
      </c>
      <c r="E58" s="29">
        <v>804490210</v>
      </c>
      <c r="F58" s="35">
        <v>5.9035124221553537E-3</v>
      </c>
      <c r="G58" s="31" t="s">
        <v>77</v>
      </c>
    </row>
    <row r="59" spans="1:7" s="11" customFormat="1" ht="33" customHeight="1" x14ac:dyDescent="0.25">
      <c r="A59" s="27" t="s">
        <v>224</v>
      </c>
      <c r="B59" s="28" t="s">
        <v>225</v>
      </c>
      <c r="C59" s="27" t="s">
        <v>201</v>
      </c>
      <c r="D59" s="29">
        <v>7300</v>
      </c>
      <c r="E59" s="29">
        <v>744661730.25999999</v>
      </c>
      <c r="F59" s="35">
        <v>5.4644788963853384E-3</v>
      </c>
      <c r="G59" s="31" t="s">
        <v>77</v>
      </c>
    </row>
    <row r="60" spans="1:7" s="11" customFormat="1" ht="33" customHeight="1" x14ac:dyDescent="0.25">
      <c r="A60" s="27" t="s">
        <v>226</v>
      </c>
      <c r="B60" s="28" t="s">
        <v>227</v>
      </c>
      <c r="C60" s="27" t="s">
        <v>228</v>
      </c>
      <c r="D60" s="29">
        <v>950</v>
      </c>
      <c r="E60" s="29">
        <v>700237335.12</v>
      </c>
      <c r="F60" s="35">
        <v>5.1384836694754578E-3</v>
      </c>
      <c r="G60" s="31" t="s">
        <v>77</v>
      </c>
    </row>
    <row r="61" spans="1:7" s="11" customFormat="1" ht="33" customHeight="1" x14ac:dyDescent="0.25">
      <c r="A61" s="27" t="s">
        <v>229</v>
      </c>
      <c r="B61" s="28" t="s">
        <v>230</v>
      </c>
      <c r="C61" s="27" t="s">
        <v>196</v>
      </c>
      <c r="D61" s="29">
        <v>695</v>
      </c>
      <c r="E61" s="29">
        <v>664302500.59000003</v>
      </c>
      <c r="F61" s="35">
        <v>4.8747865611713653E-3</v>
      </c>
      <c r="G61" s="31" t="s">
        <v>77</v>
      </c>
    </row>
    <row r="62" spans="1:7" s="11" customFormat="1" ht="33" customHeight="1" x14ac:dyDescent="0.25">
      <c r="A62" s="27" t="s">
        <v>231</v>
      </c>
      <c r="B62" s="28" t="s">
        <v>232</v>
      </c>
      <c r="C62" s="27" t="s">
        <v>201</v>
      </c>
      <c r="D62" s="29">
        <v>550</v>
      </c>
      <c r="E62" s="29">
        <v>565501189.5</v>
      </c>
      <c r="F62" s="35">
        <v>4.1497624899088318E-3</v>
      </c>
      <c r="G62" s="31" t="s">
        <v>77</v>
      </c>
    </row>
    <row r="63" spans="1:7" s="11" customFormat="1" ht="33" customHeight="1" x14ac:dyDescent="0.25">
      <c r="A63" s="27" t="s">
        <v>233</v>
      </c>
      <c r="B63" s="28" t="s">
        <v>234</v>
      </c>
      <c r="C63" s="27" t="s">
        <v>201</v>
      </c>
      <c r="D63" s="29">
        <v>500</v>
      </c>
      <c r="E63" s="29">
        <v>524322780.69999999</v>
      </c>
      <c r="F63" s="35">
        <v>3.8475869694939947E-3</v>
      </c>
      <c r="G63" s="31" t="s">
        <v>77</v>
      </c>
    </row>
    <row r="64" spans="1:7" s="11" customFormat="1" ht="33" customHeight="1" x14ac:dyDescent="0.25">
      <c r="A64" s="27" t="s">
        <v>235</v>
      </c>
      <c r="B64" s="28" t="s">
        <v>236</v>
      </c>
      <c r="C64" s="27" t="s">
        <v>201</v>
      </c>
      <c r="D64" s="29">
        <v>500000</v>
      </c>
      <c r="E64" s="29">
        <v>497040050</v>
      </c>
      <c r="F64" s="35">
        <v>3.647380754930154E-3</v>
      </c>
      <c r="G64" s="31" t="s">
        <v>77</v>
      </c>
    </row>
    <row r="65" spans="1:7" s="11" customFormat="1" ht="33" customHeight="1" x14ac:dyDescent="0.25">
      <c r="A65" s="27" t="s">
        <v>237</v>
      </c>
      <c r="B65" s="28" t="s">
        <v>238</v>
      </c>
      <c r="C65" s="27" t="s">
        <v>201</v>
      </c>
      <c r="D65" s="29">
        <v>440</v>
      </c>
      <c r="E65" s="29">
        <v>458777525.70999998</v>
      </c>
      <c r="F65" s="35">
        <v>3.3666025867918046E-3</v>
      </c>
      <c r="G65" s="31" t="s">
        <v>77</v>
      </c>
    </row>
    <row r="66" spans="1:7" s="11" customFormat="1" ht="33" customHeight="1" x14ac:dyDescent="0.25">
      <c r="A66" s="27" t="s">
        <v>239</v>
      </c>
      <c r="B66" s="28" t="s">
        <v>240</v>
      </c>
      <c r="C66" s="27" t="s">
        <v>76</v>
      </c>
      <c r="D66" s="29">
        <v>400</v>
      </c>
      <c r="E66" s="29">
        <v>393845599.39999998</v>
      </c>
      <c r="F66" s="35">
        <v>2.8901189344108006E-3</v>
      </c>
      <c r="G66" s="31" t="s">
        <v>77</v>
      </c>
    </row>
    <row r="67" spans="1:7" s="11" customFormat="1" ht="33" customHeight="1" x14ac:dyDescent="0.25">
      <c r="A67" s="27" t="s">
        <v>241</v>
      </c>
      <c r="B67" s="28" t="s">
        <v>242</v>
      </c>
      <c r="C67" s="27" t="s">
        <v>201</v>
      </c>
      <c r="D67" s="29">
        <v>369</v>
      </c>
      <c r="E67" s="29">
        <v>374198980.77999997</v>
      </c>
      <c r="F67" s="35">
        <v>2.7459480599429575E-3</v>
      </c>
      <c r="G67" s="31" t="s">
        <v>77</v>
      </c>
    </row>
    <row r="68" spans="1:7" s="11" customFormat="1" ht="33" customHeight="1" x14ac:dyDescent="0.25">
      <c r="A68" s="27" t="s">
        <v>243</v>
      </c>
      <c r="B68" s="28" t="s">
        <v>244</v>
      </c>
      <c r="C68" s="27" t="s">
        <v>133</v>
      </c>
      <c r="D68" s="29">
        <v>350</v>
      </c>
      <c r="E68" s="29">
        <v>352811697.11000001</v>
      </c>
      <c r="F68" s="35">
        <v>2.5890038320921238E-3</v>
      </c>
      <c r="G68" s="31" t="s">
        <v>77</v>
      </c>
    </row>
    <row r="69" spans="1:7" s="11" customFormat="1" ht="33" customHeight="1" x14ac:dyDescent="0.25">
      <c r="A69" s="27" t="s">
        <v>245</v>
      </c>
      <c r="B69" s="28" t="s">
        <v>246</v>
      </c>
      <c r="C69" s="27" t="s">
        <v>201</v>
      </c>
      <c r="D69" s="29">
        <v>355000</v>
      </c>
      <c r="E69" s="29">
        <v>346700632.5</v>
      </c>
      <c r="F69" s="35">
        <v>2.5441595998201994E-3</v>
      </c>
      <c r="G69" s="31" t="s">
        <v>77</v>
      </c>
    </row>
    <row r="70" spans="1:7" s="11" customFormat="1" ht="33" customHeight="1" x14ac:dyDescent="0.25">
      <c r="A70" s="27" t="s">
        <v>247</v>
      </c>
      <c r="B70" s="28" t="s">
        <v>248</v>
      </c>
      <c r="C70" s="27" t="s">
        <v>196</v>
      </c>
      <c r="D70" s="29">
        <v>350</v>
      </c>
      <c r="E70" s="29">
        <v>336680357.44</v>
      </c>
      <c r="F70" s="35">
        <v>2.4706287879410547E-3</v>
      </c>
      <c r="G70" s="31" t="s">
        <v>77</v>
      </c>
    </row>
    <row r="71" spans="1:7" s="11" customFormat="1" ht="33" customHeight="1" x14ac:dyDescent="0.25">
      <c r="A71" s="27" t="s">
        <v>249</v>
      </c>
      <c r="B71" s="28" t="s">
        <v>250</v>
      </c>
      <c r="C71" s="27" t="s">
        <v>251</v>
      </c>
      <c r="D71" s="29">
        <v>300</v>
      </c>
      <c r="E71" s="29">
        <v>298365154.13999999</v>
      </c>
      <c r="F71" s="35">
        <v>2.1894640505367826E-3</v>
      </c>
      <c r="G71" s="31" t="s">
        <v>77</v>
      </c>
    </row>
    <row r="72" spans="1:7" s="11" customFormat="1" ht="33" customHeight="1" x14ac:dyDescent="0.25">
      <c r="A72" s="27" t="s">
        <v>252</v>
      </c>
      <c r="B72" s="28" t="s">
        <v>253</v>
      </c>
      <c r="C72" s="27" t="s">
        <v>133</v>
      </c>
      <c r="D72" s="29">
        <v>273</v>
      </c>
      <c r="E72" s="29">
        <v>293023545.51999998</v>
      </c>
      <c r="F72" s="35">
        <v>2.1502662424708993E-3</v>
      </c>
      <c r="G72" s="31" t="s">
        <v>77</v>
      </c>
    </row>
    <row r="73" spans="1:7" s="11" customFormat="1" ht="33" customHeight="1" x14ac:dyDescent="0.25">
      <c r="A73" s="27" t="s">
        <v>254</v>
      </c>
      <c r="B73" s="28" t="s">
        <v>255</v>
      </c>
      <c r="C73" s="27" t="s">
        <v>76</v>
      </c>
      <c r="D73" s="29">
        <v>265</v>
      </c>
      <c r="E73" s="29">
        <v>276593993.24000001</v>
      </c>
      <c r="F73" s="35">
        <v>2.0297028536691505E-3</v>
      </c>
      <c r="G73" s="31" t="s">
        <v>77</v>
      </c>
    </row>
    <row r="74" spans="1:7" s="11" customFormat="1" ht="33" customHeight="1" x14ac:dyDescent="0.25">
      <c r="A74" s="27" t="s">
        <v>256</v>
      </c>
      <c r="B74" s="28" t="s">
        <v>257</v>
      </c>
      <c r="C74" s="27" t="s">
        <v>196</v>
      </c>
      <c r="D74" s="29">
        <v>840000</v>
      </c>
      <c r="E74" s="29">
        <v>260113812</v>
      </c>
      <c r="F74" s="35">
        <v>1.9087679392844102E-3</v>
      </c>
      <c r="G74" s="31" t="s">
        <v>77</v>
      </c>
    </row>
    <row r="75" spans="1:7" s="11" customFormat="1" ht="33" customHeight="1" x14ac:dyDescent="0.25">
      <c r="A75" s="27" t="s">
        <v>258</v>
      </c>
      <c r="B75" s="28" t="s">
        <v>259</v>
      </c>
      <c r="C75" s="27" t="s">
        <v>201</v>
      </c>
      <c r="D75" s="29">
        <v>250</v>
      </c>
      <c r="E75" s="29">
        <v>258056924.65000001</v>
      </c>
      <c r="F75" s="35">
        <v>1.8936740824906785E-3</v>
      </c>
      <c r="G75" s="31" t="s">
        <v>77</v>
      </c>
    </row>
    <row r="76" spans="1:7" s="11" customFormat="1" ht="33" customHeight="1" x14ac:dyDescent="0.25">
      <c r="A76" s="27" t="s">
        <v>260</v>
      </c>
      <c r="B76" s="28" t="s">
        <v>261</v>
      </c>
      <c r="C76" s="27" t="s">
        <v>76</v>
      </c>
      <c r="D76" s="29">
        <v>250</v>
      </c>
      <c r="E76" s="29">
        <v>255250488.65000001</v>
      </c>
      <c r="F76" s="35">
        <v>1.8730798855917702E-3</v>
      </c>
      <c r="G76" s="31" t="s">
        <v>77</v>
      </c>
    </row>
    <row r="77" spans="1:7" s="11" customFormat="1" ht="33" customHeight="1" x14ac:dyDescent="0.25">
      <c r="A77" s="27" t="s">
        <v>262</v>
      </c>
      <c r="B77" s="28" t="s">
        <v>263</v>
      </c>
      <c r="C77" s="27" t="s">
        <v>251</v>
      </c>
      <c r="D77" s="29">
        <v>2500</v>
      </c>
      <c r="E77" s="29">
        <v>252254993</v>
      </c>
      <c r="F77" s="35">
        <v>1.8510983306138826E-3</v>
      </c>
      <c r="G77" s="31" t="s">
        <v>77</v>
      </c>
    </row>
    <row r="78" spans="1:7" s="11" customFormat="1" ht="33" customHeight="1" x14ac:dyDescent="0.25">
      <c r="A78" s="27" t="s">
        <v>264</v>
      </c>
      <c r="B78" s="28" t="s">
        <v>265</v>
      </c>
      <c r="C78" s="27" t="s">
        <v>201</v>
      </c>
      <c r="D78" s="29">
        <v>2500</v>
      </c>
      <c r="E78" s="29">
        <v>251738427</v>
      </c>
      <c r="F78" s="35">
        <v>1.8473076644753064E-3</v>
      </c>
      <c r="G78" s="31" t="s">
        <v>77</v>
      </c>
    </row>
    <row r="79" spans="1:7" s="11" customFormat="1" ht="33" customHeight="1" x14ac:dyDescent="0.25">
      <c r="A79" s="27" t="s">
        <v>266</v>
      </c>
      <c r="B79" s="28" t="s">
        <v>267</v>
      </c>
      <c r="C79" s="27" t="s">
        <v>201</v>
      </c>
      <c r="D79" s="29">
        <v>2500</v>
      </c>
      <c r="E79" s="29">
        <v>251595614.75</v>
      </c>
      <c r="F79" s="35">
        <v>1.8462596792028555E-3</v>
      </c>
      <c r="G79" s="31" t="s">
        <v>77</v>
      </c>
    </row>
    <row r="80" spans="1:7" s="11" customFormat="1" ht="33" customHeight="1" x14ac:dyDescent="0.25">
      <c r="A80" s="27" t="s">
        <v>268</v>
      </c>
      <c r="B80" s="28" t="s">
        <v>269</v>
      </c>
      <c r="C80" s="27" t="s">
        <v>201</v>
      </c>
      <c r="D80" s="29">
        <v>2500</v>
      </c>
      <c r="E80" s="29">
        <v>251300689</v>
      </c>
      <c r="F80" s="35">
        <v>1.8440954541978818E-3</v>
      </c>
      <c r="G80" s="31" t="s">
        <v>77</v>
      </c>
    </row>
    <row r="81" spans="1:7" s="11" customFormat="1" ht="33" customHeight="1" x14ac:dyDescent="0.25">
      <c r="A81" s="27" t="s">
        <v>270</v>
      </c>
      <c r="B81" s="28" t="s">
        <v>271</v>
      </c>
      <c r="C81" s="27" t="s">
        <v>272</v>
      </c>
      <c r="D81" s="29">
        <v>2500</v>
      </c>
      <c r="E81" s="29">
        <v>250811199.5</v>
      </c>
      <c r="F81" s="35">
        <v>1.8405034809111408E-3</v>
      </c>
      <c r="G81" s="31" t="s">
        <v>77</v>
      </c>
    </row>
    <row r="82" spans="1:7" s="11" customFormat="1" ht="33" customHeight="1" x14ac:dyDescent="0.25">
      <c r="A82" s="27" t="s">
        <v>273</v>
      </c>
      <c r="B82" s="28" t="s">
        <v>274</v>
      </c>
      <c r="C82" s="27" t="s">
        <v>201</v>
      </c>
      <c r="D82" s="29">
        <v>250</v>
      </c>
      <c r="E82" s="29">
        <v>250461886.83000001</v>
      </c>
      <c r="F82" s="35">
        <v>1.8379401536500655E-3</v>
      </c>
      <c r="G82" s="31" t="s">
        <v>77</v>
      </c>
    </row>
    <row r="83" spans="1:7" s="11" customFormat="1" ht="33" customHeight="1" x14ac:dyDescent="0.25">
      <c r="A83" s="27" t="s">
        <v>275</v>
      </c>
      <c r="B83" s="28" t="s">
        <v>276</v>
      </c>
      <c r="C83" s="27" t="s">
        <v>277</v>
      </c>
      <c r="D83" s="29">
        <v>2500</v>
      </c>
      <c r="E83" s="29">
        <v>250003086.25</v>
      </c>
      <c r="F83" s="35">
        <v>1.8345733818862151E-3</v>
      </c>
      <c r="G83" s="31" t="s">
        <v>77</v>
      </c>
    </row>
    <row r="84" spans="1:7" s="11" customFormat="1" ht="33" customHeight="1" x14ac:dyDescent="0.25">
      <c r="A84" s="27" t="s">
        <v>278</v>
      </c>
      <c r="B84" s="28" t="s">
        <v>279</v>
      </c>
      <c r="C84" s="27" t="s">
        <v>76</v>
      </c>
      <c r="D84" s="29">
        <v>250</v>
      </c>
      <c r="E84" s="29">
        <v>248408316.94999999</v>
      </c>
      <c r="F84" s="35">
        <v>1.8228706411244325E-3</v>
      </c>
      <c r="G84" s="31" t="s">
        <v>77</v>
      </c>
    </row>
    <row r="85" spans="1:7" s="11" customFormat="1" ht="33" customHeight="1" x14ac:dyDescent="0.25">
      <c r="A85" s="27" t="s">
        <v>280</v>
      </c>
      <c r="B85" s="28" t="s">
        <v>281</v>
      </c>
      <c r="C85" s="27" t="s">
        <v>133</v>
      </c>
      <c r="D85" s="29">
        <v>247</v>
      </c>
      <c r="E85" s="29">
        <v>234059227.66999999</v>
      </c>
      <c r="F85" s="35">
        <v>1.717574112020497E-3</v>
      </c>
      <c r="G85" s="31" t="s">
        <v>77</v>
      </c>
    </row>
    <row r="86" spans="1:7" s="11" customFormat="1" ht="33" customHeight="1" x14ac:dyDescent="0.25">
      <c r="A86" s="27" t="s">
        <v>282</v>
      </c>
      <c r="B86" s="28" t="s">
        <v>283</v>
      </c>
      <c r="C86" s="27" t="s">
        <v>133</v>
      </c>
      <c r="D86" s="29">
        <v>210</v>
      </c>
      <c r="E86" s="29">
        <v>223514792.87</v>
      </c>
      <c r="F86" s="35">
        <v>1.6401969095976021E-3</v>
      </c>
      <c r="G86" s="31" t="s">
        <v>77</v>
      </c>
    </row>
    <row r="87" spans="1:7" s="11" customFormat="1" ht="33" customHeight="1" x14ac:dyDescent="0.25">
      <c r="A87" s="27" t="s">
        <v>284</v>
      </c>
      <c r="B87" s="28" t="s">
        <v>285</v>
      </c>
      <c r="C87" s="27" t="s">
        <v>76</v>
      </c>
      <c r="D87" s="29">
        <v>200</v>
      </c>
      <c r="E87" s="29">
        <v>216192711.52000001</v>
      </c>
      <c r="F87" s="35">
        <v>1.5864659907269337E-3</v>
      </c>
      <c r="G87" s="31" t="s">
        <v>77</v>
      </c>
    </row>
    <row r="88" spans="1:7" s="11" customFormat="1" ht="33" customHeight="1" x14ac:dyDescent="0.25">
      <c r="A88" s="27" t="s">
        <v>286</v>
      </c>
      <c r="B88" s="28" t="s">
        <v>287</v>
      </c>
      <c r="C88" s="27" t="s">
        <v>76</v>
      </c>
      <c r="D88" s="29">
        <v>200</v>
      </c>
      <c r="E88" s="29">
        <v>213754202.41999999</v>
      </c>
      <c r="F88" s="35">
        <v>1.5685717160863646E-3</v>
      </c>
      <c r="G88" s="31" t="s">
        <v>77</v>
      </c>
    </row>
    <row r="89" spans="1:7" s="11" customFormat="1" ht="33" customHeight="1" x14ac:dyDescent="0.25">
      <c r="A89" s="27" t="s">
        <v>288</v>
      </c>
      <c r="B89" s="28" t="s">
        <v>289</v>
      </c>
      <c r="C89" s="27" t="s">
        <v>196</v>
      </c>
      <c r="D89" s="29">
        <v>2060</v>
      </c>
      <c r="E89" s="29">
        <v>211949106.55000001</v>
      </c>
      <c r="F89" s="35">
        <v>1.555325556270789E-3</v>
      </c>
      <c r="G89" s="31" t="s">
        <v>77</v>
      </c>
    </row>
    <row r="90" spans="1:7" s="11" customFormat="1" ht="33" customHeight="1" x14ac:dyDescent="0.25">
      <c r="A90" s="27" t="s">
        <v>290</v>
      </c>
      <c r="B90" s="28" t="s">
        <v>291</v>
      </c>
      <c r="C90" s="27" t="s">
        <v>201</v>
      </c>
      <c r="D90" s="29">
        <v>202</v>
      </c>
      <c r="E90" s="29">
        <v>211272563.28</v>
      </c>
      <c r="F90" s="35">
        <v>1.5503609444595765E-3</v>
      </c>
      <c r="G90" s="31" t="s">
        <v>77</v>
      </c>
    </row>
    <row r="91" spans="1:7" s="11" customFormat="1" ht="33" customHeight="1" x14ac:dyDescent="0.25">
      <c r="A91" s="27" t="s">
        <v>292</v>
      </c>
      <c r="B91" s="28" t="s">
        <v>293</v>
      </c>
      <c r="C91" s="27" t="s">
        <v>201</v>
      </c>
      <c r="D91" s="29">
        <v>201</v>
      </c>
      <c r="E91" s="29">
        <v>208883865.77000001</v>
      </c>
      <c r="F91" s="35">
        <v>1.5328321973750638E-3</v>
      </c>
      <c r="G91" s="31" t="s">
        <v>77</v>
      </c>
    </row>
    <row r="92" spans="1:7" s="11" customFormat="1" ht="33" customHeight="1" x14ac:dyDescent="0.25">
      <c r="A92" s="27" t="s">
        <v>294</v>
      </c>
      <c r="B92" s="28" t="s">
        <v>295</v>
      </c>
      <c r="C92" s="27" t="s">
        <v>251</v>
      </c>
      <c r="D92" s="29">
        <v>198</v>
      </c>
      <c r="E92" s="29">
        <v>197984656.28999999</v>
      </c>
      <c r="F92" s="35">
        <v>1.4528515863532672E-3</v>
      </c>
      <c r="G92" s="31" t="s">
        <v>77</v>
      </c>
    </row>
    <row r="93" spans="1:7" s="11" customFormat="1" ht="33" customHeight="1" x14ac:dyDescent="0.25">
      <c r="A93" s="27" t="s">
        <v>296</v>
      </c>
      <c r="B93" s="28" t="s">
        <v>297</v>
      </c>
      <c r="C93" s="27" t="s">
        <v>298</v>
      </c>
      <c r="D93" s="29">
        <v>200</v>
      </c>
      <c r="E93" s="29">
        <v>192251072.72</v>
      </c>
      <c r="F93" s="35">
        <v>1.4107773865578953E-3</v>
      </c>
      <c r="G93" s="31" t="s">
        <v>77</v>
      </c>
    </row>
    <row r="94" spans="1:7" s="11" customFormat="1" ht="33" customHeight="1" x14ac:dyDescent="0.25">
      <c r="A94" s="27" t="s">
        <v>299</v>
      </c>
      <c r="B94" s="28" t="s">
        <v>300</v>
      </c>
      <c r="C94" s="27" t="s">
        <v>201</v>
      </c>
      <c r="D94" s="29">
        <v>173</v>
      </c>
      <c r="E94" s="29">
        <v>181290165.99000001</v>
      </c>
      <c r="F94" s="35">
        <v>1.3303440285949175E-3</v>
      </c>
      <c r="G94" s="31" t="s">
        <v>77</v>
      </c>
    </row>
    <row r="95" spans="1:7" s="11" customFormat="1" ht="33" customHeight="1" x14ac:dyDescent="0.25">
      <c r="A95" s="27" t="s">
        <v>301</v>
      </c>
      <c r="B95" s="28" t="s">
        <v>302</v>
      </c>
      <c r="C95" s="27" t="s">
        <v>76</v>
      </c>
      <c r="D95" s="29">
        <v>170</v>
      </c>
      <c r="E95" s="29">
        <v>177648445.09999999</v>
      </c>
      <c r="F95" s="35">
        <v>1.3036203416626206E-3</v>
      </c>
      <c r="G95" s="31" t="s">
        <v>77</v>
      </c>
    </row>
    <row r="96" spans="1:7" s="11" customFormat="1" ht="33" customHeight="1" x14ac:dyDescent="0.25">
      <c r="A96" s="27" t="s">
        <v>303</v>
      </c>
      <c r="B96" s="28" t="s">
        <v>304</v>
      </c>
      <c r="C96" s="27" t="s">
        <v>298</v>
      </c>
      <c r="D96" s="29">
        <v>16735353</v>
      </c>
      <c r="E96" s="29">
        <v>167971064.53</v>
      </c>
      <c r="F96" s="35">
        <v>1.2326057591372226E-3</v>
      </c>
      <c r="G96" s="31" t="s">
        <v>77</v>
      </c>
    </row>
    <row r="97" spans="1:7" s="11" customFormat="1" ht="33" customHeight="1" x14ac:dyDescent="0.25">
      <c r="A97" s="27" t="s">
        <v>305</v>
      </c>
      <c r="B97" s="28" t="s">
        <v>306</v>
      </c>
      <c r="C97" s="27" t="s">
        <v>76</v>
      </c>
      <c r="D97" s="29">
        <v>150</v>
      </c>
      <c r="E97" s="29">
        <v>161846222.63999999</v>
      </c>
      <c r="F97" s="35">
        <v>1.1876604263887326E-3</v>
      </c>
      <c r="G97" s="31" t="s">
        <v>77</v>
      </c>
    </row>
    <row r="98" spans="1:7" s="11" customFormat="1" ht="33" customHeight="1" x14ac:dyDescent="0.25">
      <c r="A98" s="27" t="s">
        <v>307</v>
      </c>
      <c r="B98" s="28" t="s">
        <v>308</v>
      </c>
      <c r="C98" s="27" t="s">
        <v>201</v>
      </c>
      <c r="D98" s="29">
        <v>150</v>
      </c>
      <c r="E98" s="29">
        <v>160620848.28</v>
      </c>
      <c r="F98" s="35">
        <v>1.1786683806607298E-3</v>
      </c>
      <c r="G98" s="31" t="s">
        <v>77</v>
      </c>
    </row>
    <row r="99" spans="1:7" s="11" customFormat="1" ht="33" customHeight="1" x14ac:dyDescent="0.25">
      <c r="A99" s="27" t="s">
        <v>309</v>
      </c>
      <c r="B99" s="28" t="s">
        <v>310</v>
      </c>
      <c r="C99" s="27" t="s">
        <v>201</v>
      </c>
      <c r="D99" s="29">
        <v>169</v>
      </c>
      <c r="E99" s="29">
        <v>160192049.96000001</v>
      </c>
      <c r="F99" s="35">
        <v>1.1755217715693409E-3</v>
      </c>
      <c r="G99" s="31" t="s">
        <v>77</v>
      </c>
    </row>
    <row r="100" spans="1:7" s="11" customFormat="1" ht="33" customHeight="1" x14ac:dyDescent="0.25">
      <c r="A100" s="27" t="s">
        <v>311</v>
      </c>
      <c r="B100" s="28" t="s">
        <v>312</v>
      </c>
      <c r="C100" s="27" t="s">
        <v>196</v>
      </c>
      <c r="D100" s="29">
        <v>160</v>
      </c>
      <c r="E100" s="29">
        <v>153044117.81999999</v>
      </c>
      <c r="F100" s="35">
        <v>1.1230687949430455E-3</v>
      </c>
      <c r="G100" s="31" t="s">
        <v>77</v>
      </c>
    </row>
    <row r="101" spans="1:7" s="11" customFormat="1" ht="33" customHeight="1" x14ac:dyDescent="0.25">
      <c r="A101" s="27" t="s">
        <v>313</v>
      </c>
      <c r="B101" s="28" t="s">
        <v>314</v>
      </c>
      <c r="C101" s="27" t="s">
        <v>201</v>
      </c>
      <c r="D101" s="29">
        <v>150</v>
      </c>
      <c r="E101" s="29">
        <v>150755087.88</v>
      </c>
      <c r="F101" s="35">
        <v>1.1062714287134732E-3</v>
      </c>
      <c r="G101" s="31" t="s">
        <v>77</v>
      </c>
    </row>
    <row r="102" spans="1:7" s="11" customFormat="1" ht="33" customHeight="1" x14ac:dyDescent="0.25">
      <c r="A102" s="27" t="s">
        <v>315</v>
      </c>
      <c r="B102" s="28" t="s">
        <v>316</v>
      </c>
      <c r="C102" s="27" t="s">
        <v>196</v>
      </c>
      <c r="D102" s="29">
        <v>140</v>
      </c>
      <c r="E102" s="29">
        <v>137046164.84</v>
      </c>
      <c r="F102" s="35">
        <v>1.0056725693923488E-3</v>
      </c>
      <c r="G102" s="31" t="s">
        <v>77</v>
      </c>
    </row>
    <row r="103" spans="1:7" s="11" customFormat="1" ht="33" customHeight="1" x14ac:dyDescent="0.25">
      <c r="A103" s="27" t="s">
        <v>317</v>
      </c>
      <c r="B103" s="28" t="s">
        <v>318</v>
      </c>
      <c r="C103" s="27" t="s">
        <v>201</v>
      </c>
      <c r="D103" s="29">
        <v>136</v>
      </c>
      <c r="E103" s="29">
        <v>136440567.69999999</v>
      </c>
      <c r="F103" s="35">
        <v>1.0012285746807017E-3</v>
      </c>
      <c r="G103" s="31" t="s">
        <v>77</v>
      </c>
    </row>
    <row r="104" spans="1:7" s="11" customFormat="1" ht="33" customHeight="1" x14ac:dyDescent="0.25">
      <c r="A104" s="27" t="s">
        <v>319</v>
      </c>
      <c r="B104" s="28" t="s">
        <v>320</v>
      </c>
      <c r="C104" s="27" t="s">
        <v>201</v>
      </c>
      <c r="D104" s="29">
        <v>129</v>
      </c>
      <c r="E104" s="29">
        <v>133514979.98</v>
      </c>
      <c r="F104" s="35">
        <v>9.7976001828008999E-4</v>
      </c>
      <c r="G104" s="31" t="s">
        <v>77</v>
      </c>
    </row>
    <row r="105" spans="1:7" s="11" customFormat="1" ht="33" customHeight="1" x14ac:dyDescent="0.25">
      <c r="A105" s="27" t="s">
        <v>321</v>
      </c>
      <c r="B105" s="28" t="s">
        <v>322</v>
      </c>
      <c r="C105" s="27" t="s">
        <v>298</v>
      </c>
      <c r="D105" s="29">
        <v>100</v>
      </c>
      <c r="E105" s="29">
        <v>103298264.06999999</v>
      </c>
      <c r="F105" s="35">
        <v>7.5802362482985217E-4</v>
      </c>
      <c r="G105" s="31" t="s">
        <v>77</v>
      </c>
    </row>
    <row r="106" spans="1:7" s="11" customFormat="1" ht="33" customHeight="1" x14ac:dyDescent="0.25">
      <c r="A106" s="27" t="s">
        <v>323</v>
      </c>
      <c r="B106" s="28" t="s">
        <v>324</v>
      </c>
      <c r="C106" s="27" t="s">
        <v>201</v>
      </c>
      <c r="D106" s="29">
        <v>1000</v>
      </c>
      <c r="E106" s="29">
        <v>101714058.2</v>
      </c>
      <c r="F106" s="35">
        <v>7.4639840066112505E-4</v>
      </c>
      <c r="G106" s="31" t="s">
        <v>77</v>
      </c>
    </row>
    <row r="107" spans="1:7" s="11" customFormat="1" ht="33" customHeight="1" x14ac:dyDescent="0.25">
      <c r="A107" s="27" t="s">
        <v>325</v>
      </c>
      <c r="B107" s="28" t="s">
        <v>326</v>
      </c>
      <c r="C107" s="27" t="s">
        <v>201</v>
      </c>
      <c r="D107" s="29">
        <v>1000</v>
      </c>
      <c r="E107" s="29">
        <v>101574119.8</v>
      </c>
      <c r="F107" s="35">
        <v>7.4537150428318584E-4</v>
      </c>
      <c r="G107" s="31" t="s">
        <v>77</v>
      </c>
    </row>
    <row r="108" spans="1:7" s="11" customFormat="1" ht="33" customHeight="1" x14ac:dyDescent="0.25">
      <c r="A108" s="27" t="s">
        <v>327</v>
      </c>
      <c r="B108" s="28" t="s">
        <v>328</v>
      </c>
      <c r="C108" s="27" t="s">
        <v>201</v>
      </c>
      <c r="D108" s="29">
        <v>1000</v>
      </c>
      <c r="E108" s="29">
        <v>101423610.7</v>
      </c>
      <c r="F108" s="35">
        <v>7.4426703796345601E-4</v>
      </c>
      <c r="G108" s="31" t="s">
        <v>77</v>
      </c>
    </row>
    <row r="109" spans="1:7" s="11" customFormat="1" ht="33" customHeight="1" x14ac:dyDescent="0.25">
      <c r="A109" s="27" t="s">
        <v>329</v>
      </c>
      <c r="B109" s="28" t="s">
        <v>330</v>
      </c>
      <c r="C109" s="27" t="s">
        <v>201</v>
      </c>
      <c r="D109" s="29">
        <v>1000</v>
      </c>
      <c r="E109" s="29">
        <v>101071650.40000001</v>
      </c>
      <c r="F109" s="35">
        <v>7.4168428185613744E-4</v>
      </c>
      <c r="G109" s="31" t="s">
        <v>77</v>
      </c>
    </row>
    <row r="110" spans="1:7" s="11" customFormat="1" ht="33" customHeight="1" x14ac:dyDescent="0.25">
      <c r="A110" s="27" t="s">
        <v>331</v>
      </c>
      <c r="B110" s="28" t="s">
        <v>332</v>
      </c>
      <c r="C110" s="27" t="s">
        <v>201</v>
      </c>
      <c r="D110" s="29">
        <v>1000</v>
      </c>
      <c r="E110" s="29">
        <v>100107768.90000001</v>
      </c>
      <c r="F110" s="35">
        <v>7.3461112380150337E-4</v>
      </c>
      <c r="G110" s="31" t="s">
        <v>77</v>
      </c>
    </row>
    <row r="111" spans="1:7" s="11" customFormat="1" ht="33" customHeight="1" x14ac:dyDescent="0.25">
      <c r="A111" s="27" t="s">
        <v>333</v>
      </c>
      <c r="B111" s="28" t="s">
        <v>334</v>
      </c>
      <c r="C111" s="27" t="s">
        <v>201</v>
      </c>
      <c r="D111" s="29">
        <v>100</v>
      </c>
      <c r="E111" s="29">
        <v>100002169.25</v>
      </c>
      <c r="F111" s="35">
        <v>7.3383621213968177E-4</v>
      </c>
      <c r="G111" s="31" t="s">
        <v>77</v>
      </c>
    </row>
    <row r="112" spans="1:7" s="11" customFormat="1" ht="33" customHeight="1" x14ac:dyDescent="0.25">
      <c r="A112" s="27" t="s">
        <v>335</v>
      </c>
      <c r="B112" s="28" t="s">
        <v>336</v>
      </c>
      <c r="C112" s="27" t="s">
        <v>251</v>
      </c>
      <c r="D112" s="29">
        <v>100</v>
      </c>
      <c r="E112" s="29">
        <v>99676268.640000001</v>
      </c>
      <c r="F112" s="35">
        <v>7.3144468732606969E-4</v>
      </c>
      <c r="G112" s="31" t="s">
        <v>77</v>
      </c>
    </row>
    <row r="113" spans="1:7" s="11" customFormat="1" ht="33" customHeight="1" x14ac:dyDescent="0.25">
      <c r="A113" s="27" t="s">
        <v>337</v>
      </c>
      <c r="B113" s="28" t="s">
        <v>338</v>
      </c>
      <c r="C113" s="27" t="s">
        <v>251</v>
      </c>
      <c r="D113" s="29">
        <v>97</v>
      </c>
      <c r="E113" s="29">
        <v>96654731.700000003</v>
      </c>
      <c r="F113" s="35">
        <v>7.0927203607740966E-4</v>
      </c>
      <c r="G113" s="31" t="s">
        <v>77</v>
      </c>
    </row>
    <row r="114" spans="1:7" s="11" customFormat="1" ht="33" customHeight="1" x14ac:dyDescent="0.25">
      <c r="A114" s="27" t="s">
        <v>339</v>
      </c>
      <c r="B114" s="28" t="s">
        <v>340</v>
      </c>
      <c r="C114" s="27" t="s">
        <v>201</v>
      </c>
      <c r="D114" s="29">
        <v>80</v>
      </c>
      <c r="E114" s="29">
        <v>82949511.159999996</v>
      </c>
      <c r="F114" s="35">
        <v>6.0870034645266115E-4</v>
      </c>
      <c r="G114" s="31" t="s">
        <v>77</v>
      </c>
    </row>
    <row r="115" spans="1:7" s="11" customFormat="1" ht="33" customHeight="1" x14ac:dyDescent="0.25">
      <c r="A115" s="27" t="s">
        <v>341</v>
      </c>
      <c r="B115" s="28" t="s">
        <v>342</v>
      </c>
      <c r="C115" s="27" t="s">
        <v>272</v>
      </c>
      <c r="D115" s="29">
        <v>80</v>
      </c>
      <c r="E115" s="29">
        <v>79857696.469999999</v>
      </c>
      <c r="F115" s="35">
        <v>5.8601198281251518E-4</v>
      </c>
      <c r="G115" s="31" t="s">
        <v>77</v>
      </c>
    </row>
    <row r="116" spans="1:7" s="11" customFormat="1" ht="33" customHeight="1" x14ac:dyDescent="0.25">
      <c r="A116" s="27" t="s">
        <v>343</v>
      </c>
      <c r="B116" s="28" t="s">
        <v>344</v>
      </c>
      <c r="C116" s="27" t="s">
        <v>201</v>
      </c>
      <c r="D116" s="29">
        <v>76</v>
      </c>
      <c r="E116" s="29">
        <v>76546138.079999998</v>
      </c>
      <c r="F116" s="35">
        <v>5.6171109530754756E-4</v>
      </c>
      <c r="G116" s="31" t="s">
        <v>77</v>
      </c>
    </row>
    <row r="117" spans="1:7" s="11" customFormat="1" ht="33" customHeight="1" x14ac:dyDescent="0.25">
      <c r="A117" s="27" t="s">
        <v>345</v>
      </c>
      <c r="B117" s="28" t="s">
        <v>346</v>
      </c>
      <c r="C117" s="27" t="s">
        <v>201</v>
      </c>
      <c r="D117" s="29">
        <v>73</v>
      </c>
      <c r="E117" s="29">
        <v>73322537.260000005</v>
      </c>
      <c r="F117" s="35">
        <v>5.3805565830112321E-4</v>
      </c>
      <c r="G117" s="31" t="s">
        <v>77</v>
      </c>
    </row>
    <row r="118" spans="1:7" s="11" customFormat="1" ht="33" customHeight="1" x14ac:dyDescent="0.25">
      <c r="A118" s="27" t="s">
        <v>347</v>
      </c>
      <c r="B118" s="28" t="s">
        <v>348</v>
      </c>
      <c r="C118" s="27" t="s">
        <v>196</v>
      </c>
      <c r="D118" s="29">
        <v>70</v>
      </c>
      <c r="E118" s="29">
        <v>67633424.959999993</v>
      </c>
      <c r="F118" s="35">
        <v>4.9630779770989627E-4</v>
      </c>
      <c r="G118" s="31" t="s">
        <v>77</v>
      </c>
    </row>
    <row r="119" spans="1:7" s="11" customFormat="1" ht="33" customHeight="1" x14ac:dyDescent="0.25">
      <c r="A119" s="27" t="s">
        <v>349</v>
      </c>
      <c r="B119" s="28" t="s">
        <v>350</v>
      </c>
      <c r="C119" s="27" t="s">
        <v>196</v>
      </c>
      <c r="D119" s="29">
        <v>70</v>
      </c>
      <c r="E119" s="29">
        <v>66833921.450000003</v>
      </c>
      <c r="F119" s="35">
        <v>4.90440878704329E-4</v>
      </c>
      <c r="G119" s="31" t="s">
        <v>77</v>
      </c>
    </row>
    <row r="120" spans="1:7" s="11" customFormat="1" ht="33" customHeight="1" x14ac:dyDescent="0.25">
      <c r="A120" s="27" t="s">
        <v>351</v>
      </c>
      <c r="B120" s="28" t="s">
        <v>352</v>
      </c>
      <c r="C120" s="27" t="s">
        <v>201</v>
      </c>
      <c r="D120" s="29">
        <v>53</v>
      </c>
      <c r="E120" s="29">
        <v>59342316.82</v>
      </c>
      <c r="F120" s="35">
        <v>4.3546596360240182E-4</v>
      </c>
      <c r="G120" s="31" t="s">
        <v>77</v>
      </c>
    </row>
    <row r="121" spans="1:7" s="11" customFormat="1" ht="33" customHeight="1" x14ac:dyDescent="0.25">
      <c r="A121" s="27" t="s">
        <v>353</v>
      </c>
      <c r="B121" s="28" t="s">
        <v>354</v>
      </c>
      <c r="C121" s="27" t="s">
        <v>133</v>
      </c>
      <c r="D121" s="29">
        <v>53</v>
      </c>
      <c r="E121" s="29">
        <v>54489749.600000001</v>
      </c>
      <c r="F121" s="35">
        <v>3.9985684057452326E-4</v>
      </c>
      <c r="G121" s="31" t="s">
        <v>77</v>
      </c>
    </row>
    <row r="122" spans="1:7" s="11" customFormat="1" ht="33" customHeight="1" x14ac:dyDescent="0.25">
      <c r="A122" s="27" t="s">
        <v>355</v>
      </c>
      <c r="B122" s="28" t="s">
        <v>356</v>
      </c>
      <c r="C122" s="27" t="s">
        <v>201</v>
      </c>
      <c r="D122" s="29">
        <v>50</v>
      </c>
      <c r="E122" s="29">
        <v>53697740.759999998</v>
      </c>
      <c r="F122" s="35">
        <v>3.94044918978365E-4</v>
      </c>
      <c r="G122" s="31" t="s">
        <v>77</v>
      </c>
    </row>
    <row r="123" spans="1:7" s="11" customFormat="1" ht="33" customHeight="1" x14ac:dyDescent="0.25">
      <c r="A123" s="27" t="s">
        <v>357</v>
      </c>
      <c r="B123" s="28" t="s">
        <v>358</v>
      </c>
      <c r="C123" s="27" t="s">
        <v>201</v>
      </c>
      <c r="D123" s="29">
        <v>50</v>
      </c>
      <c r="E123" s="29">
        <v>52513652.439999998</v>
      </c>
      <c r="F123" s="35">
        <v>3.8535583859036494E-4</v>
      </c>
      <c r="G123" s="31" t="s">
        <v>77</v>
      </c>
    </row>
    <row r="124" spans="1:7" s="11" customFormat="1" ht="33" customHeight="1" x14ac:dyDescent="0.25">
      <c r="A124" s="27" t="s">
        <v>359</v>
      </c>
      <c r="B124" s="28" t="s">
        <v>360</v>
      </c>
      <c r="C124" s="27" t="s">
        <v>251</v>
      </c>
      <c r="D124" s="29">
        <v>50</v>
      </c>
      <c r="E124" s="29">
        <v>52495729.729999997</v>
      </c>
      <c r="F124" s="35">
        <v>3.8522431810719622E-4</v>
      </c>
      <c r="G124" s="31" t="s">
        <v>77</v>
      </c>
    </row>
    <row r="125" spans="1:7" s="11" customFormat="1" ht="33" customHeight="1" x14ac:dyDescent="0.25">
      <c r="A125" s="27" t="s">
        <v>361</v>
      </c>
      <c r="B125" s="28" t="s">
        <v>362</v>
      </c>
      <c r="C125" s="27" t="s">
        <v>201</v>
      </c>
      <c r="D125" s="29">
        <v>50</v>
      </c>
      <c r="E125" s="29">
        <v>52228726.219999999</v>
      </c>
      <c r="F125" s="35">
        <v>3.8326499216581025E-4</v>
      </c>
      <c r="G125" s="31" t="s">
        <v>77</v>
      </c>
    </row>
    <row r="126" spans="1:7" s="11" customFormat="1" ht="33" customHeight="1" x14ac:dyDescent="0.25">
      <c r="A126" s="27" t="s">
        <v>363</v>
      </c>
      <c r="B126" s="28" t="s">
        <v>364</v>
      </c>
      <c r="C126" s="27" t="s">
        <v>251</v>
      </c>
      <c r="D126" s="29">
        <v>50</v>
      </c>
      <c r="E126" s="29">
        <v>52169606.25</v>
      </c>
      <c r="F126" s="35">
        <v>3.828311578282955E-4</v>
      </c>
      <c r="G126" s="31" t="s">
        <v>77</v>
      </c>
    </row>
    <row r="127" spans="1:7" s="11" customFormat="1" ht="33" customHeight="1" x14ac:dyDescent="0.25">
      <c r="A127" s="27" t="s">
        <v>365</v>
      </c>
      <c r="B127" s="28" t="s">
        <v>366</v>
      </c>
      <c r="C127" s="27" t="s">
        <v>201</v>
      </c>
      <c r="D127" s="29">
        <v>50</v>
      </c>
      <c r="E127" s="29">
        <v>51767051.609999999</v>
      </c>
      <c r="F127" s="35">
        <v>3.7987713018657157E-4</v>
      </c>
      <c r="G127" s="31" t="s">
        <v>77</v>
      </c>
    </row>
    <row r="128" spans="1:7" s="11" customFormat="1" ht="33" customHeight="1" x14ac:dyDescent="0.25">
      <c r="A128" s="27" t="s">
        <v>367</v>
      </c>
      <c r="B128" s="28" t="s">
        <v>368</v>
      </c>
      <c r="C128" s="27" t="s">
        <v>201</v>
      </c>
      <c r="D128" s="29">
        <v>50</v>
      </c>
      <c r="E128" s="29">
        <v>51677855.57</v>
      </c>
      <c r="F128" s="35">
        <v>3.7922259154383651E-4</v>
      </c>
      <c r="G128" s="31" t="s">
        <v>77</v>
      </c>
    </row>
    <row r="129" spans="1:7" s="11" customFormat="1" ht="33" customHeight="1" x14ac:dyDescent="0.25">
      <c r="A129" s="27" t="s">
        <v>369</v>
      </c>
      <c r="B129" s="28" t="s">
        <v>370</v>
      </c>
      <c r="C129" s="27" t="s">
        <v>251</v>
      </c>
      <c r="D129" s="29">
        <v>48</v>
      </c>
      <c r="E129" s="29">
        <v>51622644.170000002</v>
      </c>
      <c r="F129" s="35">
        <v>3.7881743908617691E-4</v>
      </c>
      <c r="G129" s="31" t="s">
        <v>77</v>
      </c>
    </row>
    <row r="130" spans="1:7" s="11" customFormat="1" ht="33" customHeight="1" x14ac:dyDescent="0.25">
      <c r="A130" s="27" t="s">
        <v>371</v>
      </c>
      <c r="B130" s="28" t="s">
        <v>372</v>
      </c>
      <c r="C130" s="27" t="s">
        <v>201</v>
      </c>
      <c r="D130" s="29">
        <v>500</v>
      </c>
      <c r="E130" s="29">
        <v>51595886</v>
      </c>
      <c r="F130" s="35">
        <v>3.7862108220448263E-4</v>
      </c>
      <c r="G130" s="31" t="s">
        <v>77</v>
      </c>
    </row>
    <row r="131" spans="1:7" s="11" customFormat="1" ht="33" customHeight="1" x14ac:dyDescent="0.25">
      <c r="A131" s="27" t="s">
        <v>373</v>
      </c>
      <c r="B131" s="28" t="s">
        <v>374</v>
      </c>
      <c r="C131" s="27" t="s">
        <v>201</v>
      </c>
      <c r="D131" s="29">
        <v>50</v>
      </c>
      <c r="E131" s="29">
        <v>51063018</v>
      </c>
      <c r="F131" s="35">
        <v>3.7471078868162044E-4</v>
      </c>
      <c r="G131" s="31" t="s">
        <v>77</v>
      </c>
    </row>
    <row r="132" spans="1:7" s="11" customFormat="1" ht="33" customHeight="1" x14ac:dyDescent="0.25">
      <c r="A132" s="27" t="s">
        <v>375</v>
      </c>
      <c r="B132" s="28" t="s">
        <v>376</v>
      </c>
      <c r="C132" s="27" t="s">
        <v>201</v>
      </c>
      <c r="D132" s="29">
        <v>50</v>
      </c>
      <c r="E132" s="29">
        <v>51014005.659999996</v>
      </c>
      <c r="F132" s="35">
        <v>3.7435112618426208E-4</v>
      </c>
      <c r="G132" s="31" t="s">
        <v>77</v>
      </c>
    </row>
    <row r="133" spans="1:7" s="11" customFormat="1" ht="33" customHeight="1" x14ac:dyDescent="0.25">
      <c r="A133" s="27" t="s">
        <v>377</v>
      </c>
      <c r="B133" s="28" t="s">
        <v>378</v>
      </c>
      <c r="C133" s="27" t="s">
        <v>251</v>
      </c>
      <c r="D133" s="29">
        <v>48</v>
      </c>
      <c r="E133" s="29">
        <v>51013635.289999999</v>
      </c>
      <c r="F133" s="35">
        <v>3.7434840833404018E-4</v>
      </c>
      <c r="G133" s="31" t="s">
        <v>77</v>
      </c>
    </row>
    <row r="134" spans="1:7" s="11" customFormat="1" ht="33" customHeight="1" x14ac:dyDescent="0.25">
      <c r="A134" s="27" t="s">
        <v>379</v>
      </c>
      <c r="B134" s="28" t="s">
        <v>380</v>
      </c>
      <c r="C134" s="27" t="s">
        <v>201</v>
      </c>
      <c r="D134" s="29">
        <v>50</v>
      </c>
      <c r="E134" s="29">
        <v>50926474.630000003</v>
      </c>
      <c r="F134" s="35">
        <v>3.7370880572279989E-4</v>
      </c>
      <c r="G134" s="31" t="s">
        <v>77</v>
      </c>
    </row>
    <row r="135" spans="1:7" s="11" customFormat="1" ht="33" customHeight="1" x14ac:dyDescent="0.25">
      <c r="A135" s="27" t="s">
        <v>381</v>
      </c>
      <c r="B135" s="28" t="s">
        <v>382</v>
      </c>
      <c r="C135" s="27" t="s">
        <v>201</v>
      </c>
      <c r="D135" s="29">
        <v>50</v>
      </c>
      <c r="E135" s="29">
        <v>50283237.119999997</v>
      </c>
      <c r="F135" s="35">
        <v>3.6898859833745299E-4</v>
      </c>
      <c r="G135" s="31" t="s">
        <v>77</v>
      </c>
    </row>
    <row r="136" spans="1:7" s="11" customFormat="1" ht="33" customHeight="1" x14ac:dyDescent="0.25">
      <c r="A136" s="27" t="s">
        <v>383</v>
      </c>
      <c r="B136" s="28" t="s">
        <v>384</v>
      </c>
      <c r="C136" s="27" t="s">
        <v>76</v>
      </c>
      <c r="D136" s="29">
        <v>40</v>
      </c>
      <c r="E136" s="29">
        <v>50186413.759999998</v>
      </c>
      <c r="F136" s="35">
        <v>3.6827808887268914E-4</v>
      </c>
      <c r="G136" s="31" t="s">
        <v>77</v>
      </c>
    </row>
    <row r="137" spans="1:7" s="11" customFormat="1" ht="33" customHeight="1" x14ac:dyDescent="0.25">
      <c r="A137" s="27" t="s">
        <v>385</v>
      </c>
      <c r="B137" s="28" t="s">
        <v>386</v>
      </c>
      <c r="C137" s="27" t="s">
        <v>76</v>
      </c>
      <c r="D137" s="29">
        <v>500</v>
      </c>
      <c r="E137" s="29">
        <v>50004560</v>
      </c>
      <c r="F137" s="35">
        <v>3.6694360907687455E-4</v>
      </c>
      <c r="G137" s="31" t="s">
        <v>77</v>
      </c>
    </row>
    <row r="138" spans="1:7" s="11" customFormat="1" ht="33" customHeight="1" x14ac:dyDescent="0.25">
      <c r="A138" s="27" t="s">
        <v>387</v>
      </c>
      <c r="B138" s="28" t="s">
        <v>388</v>
      </c>
      <c r="C138" s="27" t="s">
        <v>251</v>
      </c>
      <c r="D138" s="29">
        <v>50</v>
      </c>
      <c r="E138" s="29">
        <v>49817448.299999997</v>
      </c>
      <c r="F138" s="35">
        <v>3.6557054545030711E-4</v>
      </c>
      <c r="G138" s="31" t="s">
        <v>77</v>
      </c>
    </row>
    <row r="139" spans="1:7" s="11" customFormat="1" ht="33" customHeight="1" x14ac:dyDescent="0.25">
      <c r="A139" s="27" t="s">
        <v>389</v>
      </c>
      <c r="B139" s="28" t="s">
        <v>390</v>
      </c>
      <c r="C139" s="27" t="s">
        <v>19</v>
      </c>
      <c r="D139" s="29">
        <v>50</v>
      </c>
      <c r="E139" s="29">
        <v>49799896.689999998</v>
      </c>
      <c r="F139" s="35">
        <v>3.6544174817424851E-4</v>
      </c>
      <c r="G139" s="31" t="s">
        <v>77</v>
      </c>
    </row>
    <row r="140" spans="1:7" s="11" customFormat="1" ht="33" customHeight="1" x14ac:dyDescent="0.25">
      <c r="A140" s="27" t="s">
        <v>391</v>
      </c>
      <c r="B140" s="28" t="s">
        <v>392</v>
      </c>
      <c r="C140" s="27" t="s">
        <v>201</v>
      </c>
      <c r="D140" s="29">
        <v>46</v>
      </c>
      <c r="E140" s="29">
        <v>49342444.880000003</v>
      </c>
      <c r="F140" s="35">
        <v>3.6208487395837402E-4</v>
      </c>
      <c r="G140" s="31" t="s">
        <v>77</v>
      </c>
    </row>
    <row r="141" spans="1:7" s="11" customFormat="1" ht="33" customHeight="1" x14ac:dyDescent="0.25">
      <c r="A141" s="27" t="s">
        <v>393</v>
      </c>
      <c r="B141" s="28" t="s">
        <v>394</v>
      </c>
      <c r="C141" s="27" t="s">
        <v>201</v>
      </c>
      <c r="D141" s="29">
        <v>50</v>
      </c>
      <c r="E141" s="29">
        <v>48564020.469999999</v>
      </c>
      <c r="F141" s="35">
        <v>3.5637263766634511E-4</v>
      </c>
      <c r="G141" s="31" t="s">
        <v>77</v>
      </c>
    </row>
    <row r="142" spans="1:7" s="11" customFormat="1" ht="33" customHeight="1" x14ac:dyDescent="0.25">
      <c r="A142" s="27" t="s">
        <v>395</v>
      </c>
      <c r="B142" s="28" t="s">
        <v>396</v>
      </c>
      <c r="C142" s="27" t="s">
        <v>201</v>
      </c>
      <c r="D142" s="29">
        <v>50</v>
      </c>
      <c r="E142" s="29">
        <v>48312608.759999998</v>
      </c>
      <c r="F142" s="35">
        <v>3.5452772751751887E-4</v>
      </c>
      <c r="G142" s="31" t="s">
        <v>77</v>
      </c>
    </row>
    <row r="143" spans="1:7" s="11" customFormat="1" ht="33" customHeight="1" x14ac:dyDescent="0.25">
      <c r="A143" s="27" t="s">
        <v>397</v>
      </c>
      <c r="B143" s="28" t="s">
        <v>398</v>
      </c>
      <c r="C143" s="27" t="s">
        <v>201</v>
      </c>
      <c r="D143" s="29">
        <v>50</v>
      </c>
      <c r="E143" s="29">
        <v>48064042.670000002</v>
      </c>
      <c r="F143" s="35">
        <v>3.5270369910573554E-4</v>
      </c>
      <c r="G143" s="31" t="s">
        <v>77</v>
      </c>
    </row>
    <row r="144" spans="1:7" s="11" customFormat="1" ht="33" customHeight="1" x14ac:dyDescent="0.25">
      <c r="A144" s="27" t="s">
        <v>399</v>
      </c>
      <c r="B144" s="28" t="s">
        <v>400</v>
      </c>
      <c r="C144" s="27" t="s">
        <v>196</v>
      </c>
      <c r="D144" s="29">
        <v>50</v>
      </c>
      <c r="E144" s="29">
        <v>47638588.780000001</v>
      </c>
      <c r="F144" s="35">
        <v>3.4958163212039668E-4</v>
      </c>
      <c r="G144" s="31" t="s">
        <v>77</v>
      </c>
    </row>
    <row r="145" spans="1:7" s="11" customFormat="1" ht="33" customHeight="1" x14ac:dyDescent="0.25">
      <c r="A145" s="27" t="s">
        <v>401</v>
      </c>
      <c r="B145" s="28" t="s">
        <v>402</v>
      </c>
      <c r="C145" s="27" t="s">
        <v>76</v>
      </c>
      <c r="D145" s="29">
        <v>47</v>
      </c>
      <c r="E145" s="29">
        <v>47034970.979999997</v>
      </c>
      <c r="F145" s="35">
        <v>3.4515216220735187E-4</v>
      </c>
      <c r="G145" s="31" t="s">
        <v>77</v>
      </c>
    </row>
    <row r="146" spans="1:7" s="11" customFormat="1" ht="33" customHeight="1" x14ac:dyDescent="0.25">
      <c r="A146" s="27" t="s">
        <v>403</v>
      </c>
      <c r="B146" s="28" t="s">
        <v>404</v>
      </c>
      <c r="C146" s="27" t="s">
        <v>228</v>
      </c>
      <c r="D146" s="29">
        <v>450</v>
      </c>
      <c r="E146" s="29">
        <v>45223890.93</v>
      </c>
      <c r="F146" s="35">
        <v>3.3186208926452176E-4</v>
      </c>
      <c r="G146" s="31" t="s">
        <v>77</v>
      </c>
    </row>
    <row r="147" spans="1:7" s="11" customFormat="1" ht="33" customHeight="1" x14ac:dyDescent="0.25">
      <c r="A147" s="27" t="s">
        <v>405</v>
      </c>
      <c r="B147" s="28" t="s">
        <v>406</v>
      </c>
      <c r="C147" s="27" t="s">
        <v>201</v>
      </c>
      <c r="D147" s="29">
        <v>43</v>
      </c>
      <c r="E147" s="29">
        <v>42613804.859999999</v>
      </c>
      <c r="F147" s="35">
        <v>3.1270874799870364E-4</v>
      </c>
      <c r="G147" s="31" t="s">
        <v>77</v>
      </c>
    </row>
    <row r="148" spans="1:7" s="11" customFormat="1" ht="33" customHeight="1" x14ac:dyDescent="0.25">
      <c r="A148" s="27" t="s">
        <v>407</v>
      </c>
      <c r="B148" s="28" t="s">
        <v>408</v>
      </c>
      <c r="C148" s="27" t="s">
        <v>76</v>
      </c>
      <c r="D148" s="29">
        <v>29</v>
      </c>
      <c r="E148" s="29">
        <v>36455250.329999998</v>
      </c>
      <c r="F148" s="35">
        <v>2.675160250563373E-4</v>
      </c>
      <c r="G148" s="31" t="s">
        <v>77</v>
      </c>
    </row>
    <row r="149" spans="1:7" s="11" customFormat="1" ht="33" customHeight="1" x14ac:dyDescent="0.25">
      <c r="A149" s="27" t="s">
        <v>409</v>
      </c>
      <c r="B149" s="28" t="s">
        <v>410</v>
      </c>
      <c r="C149" s="27" t="s">
        <v>228</v>
      </c>
      <c r="D149" s="29">
        <v>330</v>
      </c>
      <c r="E149" s="29">
        <v>33762450.409999996</v>
      </c>
      <c r="F149" s="35">
        <v>2.4775571277348309E-4</v>
      </c>
      <c r="G149" s="31" t="s">
        <v>77</v>
      </c>
    </row>
    <row r="150" spans="1:7" s="11" customFormat="1" ht="33" customHeight="1" x14ac:dyDescent="0.25">
      <c r="A150" s="27" t="s">
        <v>411</v>
      </c>
      <c r="B150" s="28" t="s">
        <v>412</v>
      </c>
      <c r="C150" s="27" t="s">
        <v>76</v>
      </c>
      <c r="D150" s="29">
        <v>24</v>
      </c>
      <c r="E150" s="29">
        <v>31204542.57</v>
      </c>
      <c r="F150" s="35">
        <v>2.2898526594832092E-4</v>
      </c>
      <c r="G150" s="31" t="s">
        <v>77</v>
      </c>
    </row>
    <row r="151" spans="1:7" s="11" customFormat="1" ht="33" customHeight="1" x14ac:dyDescent="0.25">
      <c r="A151" s="27" t="s">
        <v>413</v>
      </c>
      <c r="B151" s="28" t="s">
        <v>414</v>
      </c>
      <c r="C151" s="27" t="s">
        <v>251</v>
      </c>
      <c r="D151" s="29">
        <v>30</v>
      </c>
      <c r="E151" s="29">
        <v>30874301.77</v>
      </c>
      <c r="F151" s="35">
        <v>2.2656189193970183E-4</v>
      </c>
      <c r="G151" s="31" t="s">
        <v>77</v>
      </c>
    </row>
    <row r="152" spans="1:7" s="11" customFormat="1" ht="33" customHeight="1" x14ac:dyDescent="0.25">
      <c r="A152" s="27" t="s">
        <v>415</v>
      </c>
      <c r="B152" s="28" t="s">
        <v>416</v>
      </c>
      <c r="C152" s="27" t="s">
        <v>298</v>
      </c>
      <c r="D152" s="29">
        <v>150</v>
      </c>
      <c r="E152" s="29">
        <v>30767618.989999998</v>
      </c>
      <c r="F152" s="35">
        <v>2.2577903205013266E-4</v>
      </c>
      <c r="G152" s="31" t="s">
        <v>77</v>
      </c>
    </row>
    <row r="153" spans="1:7" s="11" customFormat="1" ht="33" customHeight="1" x14ac:dyDescent="0.25">
      <c r="A153" s="27" t="s">
        <v>417</v>
      </c>
      <c r="B153" s="28" t="s">
        <v>418</v>
      </c>
      <c r="C153" s="27" t="s">
        <v>298</v>
      </c>
      <c r="D153" s="29">
        <v>30</v>
      </c>
      <c r="E153" s="29">
        <v>30179178.23</v>
      </c>
      <c r="F153" s="35">
        <v>2.2146093433659736E-4</v>
      </c>
      <c r="G153" s="31" t="s">
        <v>77</v>
      </c>
    </row>
    <row r="154" spans="1:7" s="11" customFormat="1" ht="28.5" customHeight="1" x14ac:dyDescent="0.25">
      <c r="A154" s="27" t="s">
        <v>419</v>
      </c>
      <c r="B154" s="28" t="s">
        <v>420</v>
      </c>
      <c r="C154" s="27" t="s">
        <v>251</v>
      </c>
      <c r="D154" s="29">
        <v>29</v>
      </c>
      <c r="E154" s="29">
        <v>29468410.960000001</v>
      </c>
      <c r="F154" s="35">
        <v>2.1624517986805456E-4</v>
      </c>
      <c r="G154" s="31" t="s">
        <v>77</v>
      </c>
    </row>
    <row r="155" spans="1:7" s="11" customFormat="1" ht="33" customHeight="1" x14ac:dyDescent="0.25">
      <c r="A155" s="27" t="s">
        <v>421</v>
      </c>
      <c r="B155" s="28" t="s">
        <v>422</v>
      </c>
      <c r="C155" s="27" t="s">
        <v>201</v>
      </c>
      <c r="D155" s="29">
        <v>28</v>
      </c>
      <c r="E155" s="29">
        <v>28260922.66</v>
      </c>
      <c r="F155" s="35">
        <v>2.0738438567808267E-4</v>
      </c>
      <c r="G155" s="31" t="s">
        <v>77</v>
      </c>
    </row>
    <row r="156" spans="1:7" s="11" customFormat="1" ht="33" customHeight="1" x14ac:dyDescent="0.25">
      <c r="A156" s="27" t="s">
        <v>423</v>
      </c>
      <c r="B156" s="28" t="s">
        <v>424</v>
      </c>
      <c r="C156" s="27" t="s">
        <v>76</v>
      </c>
      <c r="D156" s="29">
        <v>22</v>
      </c>
      <c r="E156" s="29">
        <v>22996089.16</v>
      </c>
      <c r="F156" s="35">
        <v>1.6874996902330492E-4</v>
      </c>
      <c r="G156" s="31" t="s">
        <v>77</v>
      </c>
    </row>
    <row r="157" spans="1:7" s="11" customFormat="1" ht="33" customHeight="1" x14ac:dyDescent="0.25">
      <c r="A157" s="27" t="s">
        <v>425</v>
      </c>
      <c r="B157" s="28" t="s">
        <v>426</v>
      </c>
      <c r="C157" s="27" t="s">
        <v>201</v>
      </c>
      <c r="D157" s="29">
        <v>21</v>
      </c>
      <c r="E157" s="29">
        <v>21156001.280000001</v>
      </c>
      <c r="F157" s="35">
        <v>1.5524703073716033E-4</v>
      </c>
      <c r="G157" s="31" t="s">
        <v>77</v>
      </c>
    </row>
    <row r="158" spans="1:7" s="11" customFormat="1" ht="33" customHeight="1" x14ac:dyDescent="0.25">
      <c r="A158" s="27" t="s">
        <v>427</v>
      </c>
      <c r="B158" s="28" t="s">
        <v>428</v>
      </c>
      <c r="C158" s="27" t="s">
        <v>76</v>
      </c>
      <c r="D158" s="29">
        <v>16</v>
      </c>
      <c r="E158" s="29">
        <v>20686643.41</v>
      </c>
      <c r="F158" s="35">
        <v>1.5180278743682064E-4</v>
      </c>
      <c r="G158" s="31" t="s">
        <v>77</v>
      </c>
    </row>
    <row r="159" spans="1:7" s="11" customFormat="1" ht="33" customHeight="1" x14ac:dyDescent="0.25">
      <c r="A159" s="27" t="s">
        <v>429</v>
      </c>
      <c r="B159" s="28" t="s">
        <v>430</v>
      </c>
      <c r="C159" s="27" t="s">
        <v>76</v>
      </c>
      <c r="D159" s="29">
        <v>18</v>
      </c>
      <c r="E159" s="29">
        <v>18686456.219999999</v>
      </c>
      <c r="F159" s="35">
        <v>1.3712500792375357E-4</v>
      </c>
      <c r="G159" s="31" t="s">
        <v>77</v>
      </c>
    </row>
    <row r="160" spans="1:7" s="11" customFormat="1" ht="33" customHeight="1" x14ac:dyDescent="0.25">
      <c r="A160" s="27" t="s">
        <v>431</v>
      </c>
      <c r="B160" s="28" t="s">
        <v>432</v>
      </c>
      <c r="C160" s="27" t="s">
        <v>201</v>
      </c>
      <c r="D160" s="29">
        <v>15</v>
      </c>
      <c r="E160" s="29">
        <v>15079406.51</v>
      </c>
      <c r="F160" s="35">
        <v>1.1065574514637699E-4</v>
      </c>
      <c r="G160" s="31" t="s">
        <v>77</v>
      </c>
    </row>
    <row r="161" spans="1:7" s="11" customFormat="1" ht="33" customHeight="1" x14ac:dyDescent="0.25">
      <c r="A161" s="27" t="s">
        <v>433</v>
      </c>
      <c r="B161" s="28" t="s">
        <v>434</v>
      </c>
      <c r="C161" s="27" t="s">
        <v>201</v>
      </c>
      <c r="D161" s="29">
        <v>15</v>
      </c>
      <c r="E161" s="29">
        <v>15054413.24</v>
      </c>
      <c r="F161" s="35">
        <v>1.1047233945904704E-4</v>
      </c>
      <c r="G161" s="31" t="s">
        <v>77</v>
      </c>
    </row>
    <row r="162" spans="1:7" s="11" customFormat="1" ht="33" customHeight="1" x14ac:dyDescent="0.25">
      <c r="A162" s="27" t="s">
        <v>435</v>
      </c>
      <c r="B162" s="28" t="s">
        <v>436</v>
      </c>
      <c r="C162" s="27" t="s">
        <v>196</v>
      </c>
      <c r="D162" s="29">
        <v>15</v>
      </c>
      <c r="E162" s="29">
        <v>14413728.289999999</v>
      </c>
      <c r="F162" s="35">
        <v>1.0577086327699008E-4</v>
      </c>
      <c r="G162" s="31" t="s">
        <v>77</v>
      </c>
    </row>
    <row r="163" spans="1:7" s="11" customFormat="1" ht="33" customHeight="1" x14ac:dyDescent="0.25">
      <c r="A163" s="27" t="s">
        <v>437</v>
      </c>
      <c r="B163" s="28" t="s">
        <v>438</v>
      </c>
      <c r="C163" s="27" t="s">
        <v>251</v>
      </c>
      <c r="D163" s="29">
        <v>14</v>
      </c>
      <c r="E163" s="29">
        <v>14195843.130000001</v>
      </c>
      <c r="F163" s="35">
        <v>1.0417197775585577E-4</v>
      </c>
      <c r="G163" s="31" t="s">
        <v>77</v>
      </c>
    </row>
    <row r="164" spans="1:7" s="11" customFormat="1" ht="33" customHeight="1" x14ac:dyDescent="0.25">
      <c r="A164" s="27" t="s">
        <v>439</v>
      </c>
      <c r="B164" s="28" t="s">
        <v>440</v>
      </c>
      <c r="C164" s="27" t="s">
        <v>201</v>
      </c>
      <c r="D164" s="29">
        <v>13</v>
      </c>
      <c r="E164" s="29">
        <v>14097958.08</v>
      </c>
      <c r="F164" s="35">
        <v>1.0345367739441533E-4</v>
      </c>
      <c r="G164" s="31" t="s">
        <v>77</v>
      </c>
    </row>
    <row r="165" spans="1:7" s="11" customFormat="1" ht="33" customHeight="1" x14ac:dyDescent="0.25">
      <c r="A165" s="27" t="s">
        <v>441</v>
      </c>
      <c r="B165" s="28" t="s">
        <v>442</v>
      </c>
      <c r="C165" s="27" t="s">
        <v>201</v>
      </c>
      <c r="D165" s="29">
        <v>14</v>
      </c>
      <c r="E165" s="29">
        <v>14065748.789999999</v>
      </c>
      <c r="F165" s="35">
        <v>1.0321731908792481E-4</v>
      </c>
      <c r="G165" s="31" t="s">
        <v>77</v>
      </c>
    </row>
    <row r="166" spans="1:7" s="11" customFormat="1" ht="33" customHeight="1" x14ac:dyDescent="0.25">
      <c r="A166" s="27" t="s">
        <v>443</v>
      </c>
      <c r="B166" s="28" t="s">
        <v>444</v>
      </c>
      <c r="C166" s="27" t="s">
        <v>201</v>
      </c>
      <c r="D166" s="29">
        <v>13</v>
      </c>
      <c r="E166" s="29">
        <v>13172227.77</v>
      </c>
      <c r="F166" s="35">
        <v>9.6660480514305713E-5</v>
      </c>
      <c r="G166" s="31" t="s">
        <v>77</v>
      </c>
    </row>
    <row r="167" spans="1:7" s="11" customFormat="1" ht="33" customHeight="1" x14ac:dyDescent="0.25">
      <c r="A167" s="27" t="s">
        <v>445</v>
      </c>
      <c r="B167" s="28" t="s">
        <v>446</v>
      </c>
      <c r="C167" s="27" t="s">
        <v>201</v>
      </c>
      <c r="D167" s="29">
        <v>13</v>
      </c>
      <c r="E167" s="29">
        <v>13071353.17</v>
      </c>
      <c r="F167" s="35">
        <v>9.5920242228273684E-5</v>
      </c>
      <c r="G167" s="31" t="s">
        <v>77</v>
      </c>
    </row>
    <row r="168" spans="1:7" s="11" customFormat="1" ht="33" customHeight="1" x14ac:dyDescent="0.25">
      <c r="A168" s="27" t="s">
        <v>447</v>
      </c>
      <c r="B168" s="28" t="s">
        <v>448</v>
      </c>
      <c r="C168" s="27" t="s">
        <v>251</v>
      </c>
      <c r="D168" s="29">
        <v>11</v>
      </c>
      <c r="E168" s="29">
        <v>11496976.76</v>
      </c>
      <c r="F168" s="35">
        <v>8.4367148631791811E-5</v>
      </c>
      <c r="G168" s="31" t="s">
        <v>77</v>
      </c>
    </row>
    <row r="169" spans="1:7" s="11" customFormat="1" ht="33" customHeight="1" x14ac:dyDescent="0.25">
      <c r="A169" s="27" t="s">
        <v>449</v>
      </c>
      <c r="B169" s="28" t="s">
        <v>450</v>
      </c>
      <c r="C169" s="27" t="s">
        <v>201</v>
      </c>
      <c r="D169" s="29">
        <v>10</v>
      </c>
      <c r="E169" s="29">
        <v>10073955.109999999</v>
      </c>
      <c r="F169" s="35">
        <v>7.3924726979735897E-5</v>
      </c>
      <c r="G169" s="31" t="s">
        <v>77</v>
      </c>
    </row>
    <row r="170" spans="1:7" s="11" customFormat="1" ht="33" customHeight="1" x14ac:dyDescent="0.25">
      <c r="A170" s="27" t="s">
        <v>451</v>
      </c>
      <c r="B170" s="28" t="s">
        <v>452</v>
      </c>
      <c r="C170" s="27" t="s">
        <v>201</v>
      </c>
      <c r="D170" s="29">
        <v>10000</v>
      </c>
      <c r="E170" s="29">
        <v>9710195</v>
      </c>
      <c r="F170" s="35">
        <v>7.1255381472014196E-5</v>
      </c>
      <c r="G170" s="31" t="s">
        <v>77</v>
      </c>
    </row>
    <row r="171" spans="1:7" s="11" customFormat="1" ht="33" customHeight="1" x14ac:dyDescent="0.25">
      <c r="A171" s="27" t="s">
        <v>453</v>
      </c>
      <c r="B171" s="28" t="s">
        <v>454</v>
      </c>
      <c r="C171" s="27" t="s">
        <v>251</v>
      </c>
      <c r="D171" s="29">
        <v>9</v>
      </c>
      <c r="E171" s="29">
        <v>9176770.3900000006</v>
      </c>
      <c r="F171" s="35">
        <v>6.7341003432014958E-5</v>
      </c>
      <c r="G171" s="31" t="s">
        <v>77</v>
      </c>
    </row>
    <row r="172" spans="1:7" s="11" customFormat="1" ht="33" customHeight="1" x14ac:dyDescent="0.25">
      <c r="A172" s="27" t="s">
        <v>455</v>
      </c>
      <c r="B172" s="28" t="s">
        <v>456</v>
      </c>
      <c r="C172" s="27" t="s">
        <v>201</v>
      </c>
      <c r="D172" s="29">
        <v>9</v>
      </c>
      <c r="E172" s="29">
        <v>9047667.7699999996</v>
      </c>
      <c r="F172" s="35">
        <v>6.6393622206701092E-5</v>
      </c>
      <c r="G172" s="31" t="s">
        <v>77</v>
      </c>
    </row>
    <row r="173" spans="1:7" s="11" customFormat="1" ht="33" customHeight="1" x14ac:dyDescent="0.25">
      <c r="A173" s="27" t="s">
        <v>457</v>
      </c>
      <c r="B173" s="28" t="s">
        <v>458</v>
      </c>
      <c r="C173" s="27" t="s">
        <v>201</v>
      </c>
      <c r="D173" s="29">
        <v>7</v>
      </c>
      <c r="E173" s="29">
        <v>7423845.1600000001</v>
      </c>
      <c r="F173" s="35">
        <v>5.4477682360134502E-5</v>
      </c>
      <c r="G173" s="31" t="s">
        <v>77</v>
      </c>
    </row>
    <row r="174" spans="1:7" s="11" customFormat="1" ht="33" customHeight="1" x14ac:dyDescent="0.25">
      <c r="A174" s="27" t="s">
        <v>459</v>
      </c>
      <c r="B174" s="28" t="s">
        <v>460</v>
      </c>
      <c r="C174" s="27" t="s">
        <v>201</v>
      </c>
      <c r="D174" s="29">
        <v>6</v>
      </c>
      <c r="E174" s="29">
        <v>6651717.6100000003</v>
      </c>
      <c r="F174" s="35">
        <v>4.8811653704654187E-5</v>
      </c>
      <c r="G174" s="31" t="s">
        <v>77</v>
      </c>
    </row>
    <row r="175" spans="1:7" s="11" customFormat="1" ht="33" customHeight="1" x14ac:dyDescent="0.25">
      <c r="A175" s="27" t="s">
        <v>461</v>
      </c>
      <c r="B175" s="28" t="s">
        <v>462</v>
      </c>
      <c r="C175" s="27" t="s">
        <v>201</v>
      </c>
      <c r="D175" s="29">
        <v>5</v>
      </c>
      <c r="E175" s="29">
        <v>5581856.0099999998</v>
      </c>
      <c r="F175" s="35">
        <v>4.0960792168891052E-5</v>
      </c>
      <c r="G175" s="31" t="s">
        <v>77</v>
      </c>
    </row>
    <row r="176" spans="1:7" s="11" customFormat="1" ht="33" customHeight="1" x14ac:dyDescent="0.25">
      <c r="A176" s="27" t="s">
        <v>463</v>
      </c>
      <c r="B176" s="28" t="s">
        <v>464</v>
      </c>
      <c r="C176" s="27" t="s">
        <v>251</v>
      </c>
      <c r="D176" s="29">
        <v>5</v>
      </c>
      <c r="E176" s="29">
        <v>5122580.82</v>
      </c>
      <c r="F176" s="35">
        <v>3.7590537620544523E-5</v>
      </c>
      <c r="G176" s="31" t="s">
        <v>77</v>
      </c>
    </row>
    <row r="177" spans="1:7" s="11" customFormat="1" ht="33" customHeight="1" x14ac:dyDescent="0.25">
      <c r="A177" s="27" t="s">
        <v>465</v>
      </c>
      <c r="B177" s="28" t="s">
        <v>466</v>
      </c>
      <c r="C177" s="27" t="s">
        <v>76</v>
      </c>
      <c r="D177" s="29">
        <v>4</v>
      </c>
      <c r="E177" s="29">
        <v>4169891.82</v>
      </c>
      <c r="F177" s="35">
        <v>3.059951240228765E-5</v>
      </c>
      <c r="G177" s="31" t="s">
        <v>77</v>
      </c>
    </row>
    <row r="178" spans="1:7" s="11" customFormat="1" ht="33" customHeight="1" x14ac:dyDescent="0.25">
      <c r="A178" s="27" t="s">
        <v>467</v>
      </c>
      <c r="B178" s="28" t="s">
        <v>468</v>
      </c>
      <c r="C178" s="27" t="s">
        <v>201</v>
      </c>
      <c r="D178" s="29">
        <v>4</v>
      </c>
      <c r="E178" s="29">
        <v>4151113.4</v>
      </c>
      <c r="F178" s="35">
        <v>3.0461712545483363E-5</v>
      </c>
      <c r="G178" s="31" t="s">
        <v>77</v>
      </c>
    </row>
    <row r="179" spans="1:7" s="11" customFormat="1" ht="33" customHeight="1" x14ac:dyDescent="0.25">
      <c r="A179" s="27" t="s">
        <v>469</v>
      </c>
      <c r="B179" s="28" t="s">
        <v>470</v>
      </c>
      <c r="C179" s="27" t="s">
        <v>201</v>
      </c>
      <c r="D179" s="29">
        <v>3</v>
      </c>
      <c r="E179" s="29">
        <v>3116308.92</v>
      </c>
      <c r="F179" s="35">
        <v>2.2868107270682058E-5</v>
      </c>
      <c r="G179" s="31" t="s">
        <v>77</v>
      </c>
    </row>
    <row r="180" spans="1:7" s="11" customFormat="1" ht="33" customHeight="1" x14ac:dyDescent="0.25">
      <c r="A180" s="27" t="s">
        <v>471</v>
      </c>
      <c r="B180" s="28" t="s">
        <v>472</v>
      </c>
      <c r="C180" s="27" t="s">
        <v>228</v>
      </c>
      <c r="D180" s="29">
        <v>30</v>
      </c>
      <c r="E180" s="29">
        <v>3005147.84</v>
      </c>
      <c r="F180" s="35">
        <v>2.2052384706898209E-5</v>
      </c>
      <c r="G180" s="31" t="s">
        <v>77</v>
      </c>
    </row>
    <row r="181" spans="1:7" s="11" customFormat="1" ht="33" customHeight="1" x14ac:dyDescent="0.25">
      <c r="A181" s="27" t="s">
        <v>473</v>
      </c>
      <c r="B181" s="28" t="s">
        <v>474</v>
      </c>
      <c r="C181" s="27" t="s">
        <v>201</v>
      </c>
      <c r="D181" s="29">
        <v>3</v>
      </c>
      <c r="E181" s="29">
        <v>2909727.54</v>
      </c>
      <c r="F181" s="35">
        <v>2.1352171181147797E-5</v>
      </c>
      <c r="G181" s="31" t="s">
        <v>77</v>
      </c>
    </row>
    <row r="182" spans="1:7" s="11" customFormat="1" ht="33" customHeight="1" x14ac:dyDescent="0.25">
      <c r="A182" s="27" t="s">
        <v>475</v>
      </c>
      <c r="B182" s="28" t="s">
        <v>476</v>
      </c>
      <c r="C182" s="27" t="s">
        <v>76</v>
      </c>
      <c r="D182" s="29">
        <v>2</v>
      </c>
      <c r="E182" s="29">
        <v>2504685.9</v>
      </c>
      <c r="F182" s="35">
        <v>1.8379893428718493E-5</v>
      </c>
      <c r="G182" s="31" t="s">
        <v>77</v>
      </c>
    </row>
    <row r="183" spans="1:7" s="11" customFormat="1" ht="33" customHeight="1" x14ac:dyDescent="0.25">
      <c r="A183" s="27" t="s">
        <v>477</v>
      </c>
      <c r="B183" s="28" t="s">
        <v>478</v>
      </c>
      <c r="C183" s="27" t="s">
        <v>76</v>
      </c>
      <c r="D183" s="29">
        <v>2</v>
      </c>
      <c r="E183" s="29">
        <v>2109575.88</v>
      </c>
      <c r="F183" s="35">
        <v>1.5480495919346628E-5</v>
      </c>
      <c r="G183" s="31" t="s">
        <v>77</v>
      </c>
    </row>
    <row r="184" spans="1:7" s="11" customFormat="1" ht="33" customHeight="1" x14ac:dyDescent="0.25">
      <c r="A184" s="27" t="s">
        <v>479</v>
      </c>
      <c r="B184" s="28" t="s">
        <v>480</v>
      </c>
      <c r="C184" s="27" t="s">
        <v>76</v>
      </c>
      <c r="D184" s="29">
        <v>2</v>
      </c>
      <c r="E184" s="29">
        <v>2012286.84</v>
      </c>
      <c r="F184" s="35">
        <v>1.4766569200238923E-5</v>
      </c>
      <c r="G184" s="31" t="s">
        <v>77</v>
      </c>
    </row>
    <row r="185" spans="1:7" s="11" customFormat="1" ht="33" customHeight="1" x14ac:dyDescent="0.25">
      <c r="A185" s="27" t="s">
        <v>481</v>
      </c>
      <c r="B185" s="28" t="s">
        <v>482</v>
      </c>
      <c r="C185" s="27" t="s">
        <v>201</v>
      </c>
      <c r="D185" s="29">
        <v>2</v>
      </c>
      <c r="E185" s="29">
        <v>2009458.08</v>
      </c>
      <c r="F185" s="35">
        <v>1.4745811185297639E-5</v>
      </c>
      <c r="G185" s="31" t="s">
        <v>77</v>
      </c>
    </row>
    <row r="186" spans="1:7" s="11" customFormat="1" ht="33" customHeight="1" x14ac:dyDescent="0.25">
      <c r="A186" s="27" t="s">
        <v>483</v>
      </c>
      <c r="B186" s="28" t="s">
        <v>484</v>
      </c>
      <c r="C186" s="27" t="s">
        <v>201</v>
      </c>
      <c r="D186" s="29">
        <v>1</v>
      </c>
      <c r="E186" s="29">
        <v>1010457.11</v>
      </c>
      <c r="F186" s="35">
        <v>7.414939332748622E-6</v>
      </c>
      <c r="G186" s="31" t="s">
        <v>77</v>
      </c>
    </row>
    <row r="187" spans="1:7" s="11" customFormat="1" ht="33" customHeight="1" x14ac:dyDescent="0.25">
      <c r="A187" s="27" t="s">
        <v>485</v>
      </c>
      <c r="B187" s="28" t="s">
        <v>486</v>
      </c>
      <c r="C187" s="27" t="s">
        <v>76</v>
      </c>
      <c r="D187" s="29">
        <v>1</v>
      </c>
      <c r="E187" s="29">
        <v>1006324.73</v>
      </c>
      <c r="F187" s="35">
        <v>7.3846150896940465E-6</v>
      </c>
      <c r="G187" s="31" t="s">
        <v>77</v>
      </c>
    </row>
    <row r="188" spans="1:7" s="11" customFormat="1" ht="18" customHeight="1" x14ac:dyDescent="0.25">
      <c r="A188" s="27"/>
      <c r="B188" s="28"/>
      <c r="C188" s="27"/>
      <c r="D188" s="29"/>
      <c r="E188" s="29"/>
      <c r="F188" s="35"/>
      <c r="G188" s="31"/>
    </row>
    <row r="189" spans="1:7" s="11" customFormat="1" ht="33" customHeight="1" x14ac:dyDescent="0.25">
      <c r="A189" s="36"/>
      <c r="B189" s="36"/>
      <c r="C189" s="36" t="s">
        <v>72</v>
      </c>
      <c r="D189" s="37">
        <v>26585105</v>
      </c>
      <c r="E189" s="37">
        <v>50240461366.530014</v>
      </c>
      <c r="F189" s="38">
        <v>0.36867470117768864</v>
      </c>
      <c r="G189" s="39"/>
    </row>
    <row r="190" spans="1:7" s="11" customFormat="1" ht="33" customHeight="1" x14ac:dyDescent="0.25">
      <c r="A190" s="32" t="s">
        <v>487</v>
      </c>
      <c r="B190" s="36"/>
      <c r="C190" s="45"/>
      <c r="D190" s="37"/>
      <c r="E190" s="84"/>
      <c r="F190" s="25"/>
      <c r="G190" s="26"/>
    </row>
    <row r="191" spans="1:7" s="11" customFormat="1" ht="33" customHeight="1" x14ac:dyDescent="0.25">
      <c r="A191" s="27" t="s">
        <v>488</v>
      </c>
      <c r="B191" s="28" t="s">
        <v>489</v>
      </c>
      <c r="C191" s="27" t="s">
        <v>490</v>
      </c>
      <c r="D191" s="29">
        <v>107500</v>
      </c>
      <c r="E191" s="29">
        <v>10912689156.25</v>
      </c>
      <c r="F191" s="35">
        <v>8.0079527621649868E-2</v>
      </c>
      <c r="G191" s="31" t="s">
        <v>77</v>
      </c>
    </row>
    <row r="192" spans="1:7" s="11" customFormat="1" ht="33" customHeight="1" x14ac:dyDescent="0.25">
      <c r="A192" s="27" t="s">
        <v>491</v>
      </c>
      <c r="B192" s="28" t="s">
        <v>492</v>
      </c>
      <c r="C192" s="27" t="s">
        <v>139</v>
      </c>
      <c r="D192" s="29">
        <v>30000</v>
      </c>
      <c r="E192" s="29">
        <v>2981165895</v>
      </c>
      <c r="F192" s="35">
        <v>2.1876400327653936E-2</v>
      </c>
      <c r="G192" s="31" t="s">
        <v>77</v>
      </c>
    </row>
    <row r="193" spans="1:7" s="11" customFormat="1" ht="33" customHeight="1" x14ac:dyDescent="0.25">
      <c r="A193" s="27" t="s">
        <v>493</v>
      </c>
      <c r="B193" s="28" t="s">
        <v>494</v>
      </c>
      <c r="C193" s="27" t="s">
        <v>201</v>
      </c>
      <c r="D193" s="29">
        <v>2500</v>
      </c>
      <c r="E193" s="29">
        <v>2479292675.25</v>
      </c>
      <c r="F193" s="35">
        <v>1.8193552792267236E-2</v>
      </c>
      <c r="G193" s="31" t="s">
        <v>77</v>
      </c>
    </row>
    <row r="194" spans="1:7" s="11" customFormat="1" ht="33" customHeight="1" x14ac:dyDescent="0.25">
      <c r="A194" s="27" t="s">
        <v>495</v>
      </c>
      <c r="B194" s="28" t="s">
        <v>496</v>
      </c>
      <c r="C194" s="27" t="s">
        <v>83</v>
      </c>
      <c r="D194" s="29">
        <v>24000</v>
      </c>
      <c r="E194" s="29">
        <v>2405992293.5999999</v>
      </c>
      <c r="F194" s="35">
        <v>1.7655659716328494E-2</v>
      </c>
      <c r="G194" s="31" t="s">
        <v>77</v>
      </c>
    </row>
    <row r="195" spans="1:7" s="11" customFormat="1" ht="33" customHeight="1" x14ac:dyDescent="0.25">
      <c r="A195" s="27" t="s">
        <v>497</v>
      </c>
      <c r="B195" s="28" t="s">
        <v>498</v>
      </c>
      <c r="C195" s="27" t="s">
        <v>201</v>
      </c>
      <c r="D195" s="29">
        <v>2250</v>
      </c>
      <c r="E195" s="29">
        <v>2198664653.6300001</v>
      </c>
      <c r="F195" s="35">
        <v>1.6134247419690297E-2</v>
      </c>
      <c r="G195" s="31" t="s">
        <v>20</v>
      </c>
    </row>
    <row r="196" spans="1:7" s="11" customFormat="1" ht="33" customHeight="1" x14ac:dyDescent="0.25">
      <c r="A196" s="27" t="s">
        <v>499</v>
      </c>
      <c r="B196" s="28" t="s">
        <v>500</v>
      </c>
      <c r="C196" s="27" t="s">
        <v>201</v>
      </c>
      <c r="D196" s="29">
        <v>2200</v>
      </c>
      <c r="E196" s="29">
        <v>2174982234.9200001</v>
      </c>
      <c r="F196" s="35">
        <v>1.5960461025147137E-2</v>
      </c>
      <c r="G196" s="31" t="s">
        <v>77</v>
      </c>
    </row>
    <row r="197" spans="1:7" s="11" customFormat="1" ht="33" customHeight="1" x14ac:dyDescent="0.25">
      <c r="A197" s="27" t="s">
        <v>501</v>
      </c>
      <c r="B197" s="28" t="s">
        <v>502</v>
      </c>
      <c r="C197" s="27" t="s">
        <v>19</v>
      </c>
      <c r="D197" s="29">
        <v>17500</v>
      </c>
      <c r="E197" s="29">
        <v>1755195503.25</v>
      </c>
      <c r="F197" s="35">
        <v>1.2879980797712371E-2</v>
      </c>
      <c r="G197" s="31" t="s">
        <v>77</v>
      </c>
    </row>
    <row r="198" spans="1:7" s="11" customFormat="1" ht="33" customHeight="1" x14ac:dyDescent="0.25">
      <c r="A198" s="27" t="s">
        <v>503</v>
      </c>
      <c r="B198" s="28" t="s">
        <v>504</v>
      </c>
      <c r="C198" s="27" t="s">
        <v>505</v>
      </c>
      <c r="D198" s="29">
        <v>1550</v>
      </c>
      <c r="E198" s="29">
        <v>1504038258.5799999</v>
      </c>
      <c r="F198" s="35">
        <v>1.1036937967118252E-2</v>
      </c>
      <c r="G198" s="31" t="s">
        <v>77</v>
      </c>
    </row>
    <row r="199" spans="1:7" s="11" customFormat="1" ht="33" customHeight="1" x14ac:dyDescent="0.25">
      <c r="A199" s="27" t="s">
        <v>506</v>
      </c>
      <c r="B199" s="28" t="s">
        <v>507</v>
      </c>
      <c r="C199" s="27" t="s">
        <v>201</v>
      </c>
      <c r="D199" s="29">
        <v>1300</v>
      </c>
      <c r="E199" s="29">
        <v>1277987570.0799999</v>
      </c>
      <c r="F199" s="35">
        <v>9.3781321407595698E-3</v>
      </c>
      <c r="G199" s="31" t="s">
        <v>20</v>
      </c>
    </row>
    <row r="200" spans="1:7" s="11" customFormat="1" ht="33" customHeight="1" x14ac:dyDescent="0.25">
      <c r="A200" s="27" t="s">
        <v>508</v>
      </c>
      <c r="B200" s="28" t="s">
        <v>509</v>
      </c>
      <c r="C200" s="27" t="s">
        <v>510</v>
      </c>
      <c r="D200" s="29">
        <v>1250</v>
      </c>
      <c r="E200" s="29">
        <v>1241947396.8800001</v>
      </c>
      <c r="F200" s="35">
        <v>9.1136620359178588E-3</v>
      </c>
      <c r="G200" s="31" t="s">
        <v>77</v>
      </c>
    </row>
    <row r="201" spans="1:7" s="11" customFormat="1" ht="33" customHeight="1" x14ac:dyDescent="0.25">
      <c r="A201" s="27" t="s">
        <v>511</v>
      </c>
      <c r="B201" s="28" t="s">
        <v>512</v>
      </c>
      <c r="C201" s="27" t="s">
        <v>201</v>
      </c>
      <c r="D201" s="29">
        <v>12000</v>
      </c>
      <c r="E201" s="29">
        <v>1200431496</v>
      </c>
      <c r="F201" s="35">
        <v>8.8090099301302068E-3</v>
      </c>
      <c r="G201" s="31" t="s">
        <v>20</v>
      </c>
    </row>
    <row r="202" spans="1:7" s="11" customFormat="1" ht="33" customHeight="1" x14ac:dyDescent="0.25">
      <c r="A202" s="27" t="s">
        <v>513</v>
      </c>
      <c r="B202" s="28" t="s">
        <v>514</v>
      </c>
      <c r="C202" s="27" t="s">
        <v>201</v>
      </c>
      <c r="D202" s="29">
        <v>11500</v>
      </c>
      <c r="E202" s="29">
        <v>1150068985.05</v>
      </c>
      <c r="F202" s="35">
        <v>8.4394396043405862E-3</v>
      </c>
      <c r="G202" s="31" t="s">
        <v>20</v>
      </c>
    </row>
    <row r="203" spans="1:7" s="11" customFormat="1" ht="33" customHeight="1" x14ac:dyDescent="0.25">
      <c r="A203" s="27" t="s">
        <v>515</v>
      </c>
      <c r="B203" s="28" t="s">
        <v>516</v>
      </c>
      <c r="C203" s="27" t="s">
        <v>201</v>
      </c>
      <c r="D203" s="29">
        <v>11000</v>
      </c>
      <c r="E203" s="29">
        <v>1091820152.5</v>
      </c>
      <c r="F203" s="35">
        <v>8.0119978502203315E-3</v>
      </c>
      <c r="G203" s="31" t="s">
        <v>20</v>
      </c>
    </row>
    <row r="204" spans="1:7" s="11" customFormat="1" ht="33" customHeight="1" x14ac:dyDescent="0.25">
      <c r="A204" s="27" t="s">
        <v>517</v>
      </c>
      <c r="B204" s="28" t="s">
        <v>518</v>
      </c>
      <c r="C204" s="27" t="s">
        <v>139</v>
      </c>
      <c r="D204" s="29">
        <v>1050</v>
      </c>
      <c r="E204" s="29">
        <v>1085493678.6800001</v>
      </c>
      <c r="F204" s="35">
        <v>7.9655729014508365E-3</v>
      </c>
      <c r="G204" s="31" t="s">
        <v>77</v>
      </c>
    </row>
    <row r="205" spans="1:7" s="11" customFormat="1" ht="33" customHeight="1" x14ac:dyDescent="0.25">
      <c r="A205" s="27" t="s">
        <v>519</v>
      </c>
      <c r="B205" s="28" t="s">
        <v>520</v>
      </c>
      <c r="C205" s="27" t="s">
        <v>201</v>
      </c>
      <c r="D205" s="29">
        <v>10850</v>
      </c>
      <c r="E205" s="29">
        <v>1070684336.4</v>
      </c>
      <c r="F205" s="35">
        <v>7.8568989424303397E-3</v>
      </c>
      <c r="G205" s="31" t="s">
        <v>20</v>
      </c>
    </row>
    <row r="206" spans="1:7" s="11" customFormat="1" ht="33" customHeight="1" x14ac:dyDescent="0.25">
      <c r="A206" s="27" t="s">
        <v>521</v>
      </c>
      <c r="B206" s="28" t="s">
        <v>522</v>
      </c>
      <c r="C206" s="27" t="s">
        <v>201</v>
      </c>
      <c r="D206" s="29">
        <v>1050</v>
      </c>
      <c r="E206" s="29">
        <v>1047387713.8200001</v>
      </c>
      <c r="F206" s="35">
        <v>7.6859435981815952E-3</v>
      </c>
      <c r="G206" s="31" t="s">
        <v>77</v>
      </c>
    </row>
    <row r="207" spans="1:7" s="11" customFormat="1" ht="33" customHeight="1" x14ac:dyDescent="0.25">
      <c r="A207" s="27" t="s">
        <v>523</v>
      </c>
      <c r="B207" s="28" t="s">
        <v>524</v>
      </c>
      <c r="C207" s="27" t="s">
        <v>201</v>
      </c>
      <c r="D207" s="29">
        <v>10000</v>
      </c>
      <c r="E207" s="29">
        <v>1001278239</v>
      </c>
      <c r="F207" s="35">
        <v>7.3475829146141345E-3</v>
      </c>
      <c r="G207" s="31" t="s">
        <v>77</v>
      </c>
    </row>
    <row r="208" spans="1:7" s="11" customFormat="1" ht="33" customHeight="1" x14ac:dyDescent="0.25">
      <c r="A208" s="27" t="s">
        <v>525</v>
      </c>
      <c r="B208" s="28" t="s">
        <v>526</v>
      </c>
      <c r="C208" s="27" t="s">
        <v>201</v>
      </c>
      <c r="D208" s="29">
        <v>1050</v>
      </c>
      <c r="E208" s="29">
        <v>1001263083.98</v>
      </c>
      <c r="F208" s="35">
        <v>7.3474717040018537E-3</v>
      </c>
      <c r="G208" s="31" t="s">
        <v>77</v>
      </c>
    </row>
    <row r="209" spans="1:7" s="11" customFormat="1" ht="33" customHeight="1" x14ac:dyDescent="0.25">
      <c r="A209" s="27" t="s">
        <v>527</v>
      </c>
      <c r="B209" s="28" t="s">
        <v>528</v>
      </c>
      <c r="C209" s="27" t="s">
        <v>201</v>
      </c>
      <c r="D209" s="29">
        <v>10000</v>
      </c>
      <c r="E209" s="29">
        <v>1000371947</v>
      </c>
      <c r="F209" s="35">
        <v>7.3409323599975661E-3</v>
      </c>
      <c r="G209" s="31" t="s">
        <v>20</v>
      </c>
    </row>
    <row r="210" spans="1:7" s="11" customFormat="1" ht="33" customHeight="1" x14ac:dyDescent="0.25">
      <c r="A210" s="27" t="s">
        <v>529</v>
      </c>
      <c r="B210" s="28" t="s">
        <v>530</v>
      </c>
      <c r="C210" s="27" t="s">
        <v>201</v>
      </c>
      <c r="D210" s="29">
        <v>1000000</v>
      </c>
      <c r="E210" s="29">
        <v>999903000</v>
      </c>
      <c r="F210" s="35">
        <v>7.3374911317446671E-3</v>
      </c>
      <c r="G210" s="31" t="s">
        <v>20</v>
      </c>
    </row>
    <row r="211" spans="1:7" s="11" customFormat="1" ht="33" customHeight="1" x14ac:dyDescent="0.25">
      <c r="A211" s="27" t="s">
        <v>531</v>
      </c>
      <c r="B211" s="28" t="s">
        <v>532</v>
      </c>
      <c r="C211" s="27" t="s">
        <v>201</v>
      </c>
      <c r="D211" s="29">
        <v>1000</v>
      </c>
      <c r="E211" s="29">
        <v>995584247.70000005</v>
      </c>
      <c r="F211" s="35">
        <v>7.305799250930777E-3</v>
      </c>
      <c r="G211" s="31" t="s">
        <v>77</v>
      </c>
    </row>
    <row r="212" spans="1:7" s="11" customFormat="1" ht="33" customHeight="1" x14ac:dyDescent="0.25">
      <c r="A212" s="27" t="s">
        <v>533</v>
      </c>
      <c r="B212" s="28" t="s">
        <v>534</v>
      </c>
      <c r="C212" s="27" t="s">
        <v>83</v>
      </c>
      <c r="D212" s="29">
        <v>10000</v>
      </c>
      <c r="E212" s="29">
        <v>994995642</v>
      </c>
      <c r="F212" s="35">
        <v>7.3014799428540488E-3</v>
      </c>
      <c r="G212" s="31" t="s">
        <v>77</v>
      </c>
    </row>
    <row r="213" spans="1:7" s="11" customFormat="1" ht="33" customHeight="1" x14ac:dyDescent="0.25">
      <c r="A213" s="27" t="s">
        <v>535</v>
      </c>
      <c r="B213" s="28" t="s">
        <v>536</v>
      </c>
      <c r="C213" s="27" t="s">
        <v>201</v>
      </c>
      <c r="D213" s="29">
        <v>10000</v>
      </c>
      <c r="E213" s="29">
        <v>993509314</v>
      </c>
      <c r="F213" s="35">
        <v>7.290572966358465E-3</v>
      </c>
      <c r="G213" s="31" t="s">
        <v>20</v>
      </c>
    </row>
    <row r="214" spans="1:7" s="11" customFormat="1" ht="33" customHeight="1" x14ac:dyDescent="0.25">
      <c r="A214" s="27" t="s">
        <v>537</v>
      </c>
      <c r="B214" s="28" t="s">
        <v>538</v>
      </c>
      <c r="C214" s="27" t="s">
        <v>201</v>
      </c>
      <c r="D214" s="29">
        <v>10000</v>
      </c>
      <c r="E214" s="29">
        <v>992730959</v>
      </c>
      <c r="F214" s="35">
        <v>7.2848612394111013E-3</v>
      </c>
      <c r="G214" s="31" t="s">
        <v>77</v>
      </c>
    </row>
    <row r="215" spans="1:7" s="11" customFormat="1" ht="33" customHeight="1" x14ac:dyDescent="0.25">
      <c r="A215" s="27" t="s">
        <v>539</v>
      </c>
      <c r="B215" s="28" t="s">
        <v>540</v>
      </c>
      <c r="C215" s="27" t="s">
        <v>201</v>
      </c>
      <c r="D215" s="29">
        <v>9600</v>
      </c>
      <c r="E215" s="29">
        <v>960964891.20000005</v>
      </c>
      <c r="F215" s="35">
        <v>7.0517553873705539E-3</v>
      </c>
      <c r="G215" s="31" t="s">
        <v>77</v>
      </c>
    </row>
    <row r="216" spans="1:7" s="11" customFormat="1" ht="33" customHeight="1" x14ac:dyDescent="0.25">
      <c r="A216" s="27" t="s">
        <v>541</v>
      </c>
      <c r="B216" s="28" t="s">
        <v>542</v>
      </c>
      <c r="C216" s="27" t="s">
        <v>201</v>
      </c>
      <c r="D216" s="29">
        <v>950</v>
      </c>
      <c r="E216" s="29">
        <v>936242795.21000004</v>
      </c>
      <c r="F216" s="35">
        <v>6.8703396299573194E-3</v>
      </c>
      <c r="G216" s="31" t="s">
        <v>20</v>
      </c>
    </row>
    <row r="217" spans="1:7" s="11" customFormat="1" ht="33" customHeight="1" x14ac:dyDescent="0.25">
      <c r="A217" s="27" t="s">
        <v>543</v>
      </c>
      <c r="B217" s="28" t="s">
        <v>544</v>
      </c>
      <c r="C217" s="27" t="s">
        <v>201</v>
      </c>
      <c r="D217" s="29">
        <v>900</v>
      </c>
      <c r="E217" s="29">
        <v>885061609.20000005</v>
      </c>
      <c r="F217" s="35">
        <v>6.4947617004376072E-3</v>
      </c>
      <c r="G217" s="31" t="s">
        <v>20</v>
      </c>
    </row>
    <row r="218" spans="1:7" s="11" customFormat="1" ht="33" customHeight="1" x14ac:dyDescent="0.25">
      <c r="A218" s="27" t="s">
        <v>545</v>
      </c>
      <c r="B218" s="28" t="s">
        <v>546</v>
      </c>
      <c r="C218" s="27" t="s">
        <v>505</v>
      </c>
      <c r="D218" s="29">
        <v>900</v>
      </c>
      <c r="E218" s="29">
        <v>878979609.26999998</v>
      </c>
      <c r="F218" s="35">
        <v>6.4501307506858339E-3</v>
      </c>
      <c r="G218" s="31" t="s">
        <v>20</v>
      </c>
    </row>
    <row r="219" spans="1:7" s="11" customFormat="1" ht="33" customHeight="1" x14ac:dyDescent="0.25">
      <c r="A219" s="27" t="s">
        <v>547</v>
      </c>
      <c r="B219" s="28" t="s">
        <v>548</v>
      </c>
      <c r="C219" s="27" t="s">
        <v>19</v>
      </c>
      <c r="D219" s="29">
        <v>750</v>
      </c>
      <c r="E219" s="29">
        <v>783227603.48000002</v>
      </c>
      <c r="F219" s="35">
        <v>5.74748310053288E-3</v>
      </c>
      <c r="G219" s="31" t="s">
        <v>77</v>
      </c>
    </row>
    <row r="220" spans="1:7" s="11" customFormat="1" ht="33" customHeight="1" x14ac:dyDescent="0.25">
      <c r="A220" s="27" t="s">
        <v>549</v>
      </c>
      <c r="B220" s="28" t="s">
        <v>550</v>
      </c>
      <c r="C220" s="27" t="s">
        <v>19</v>
      </c>
      <c r="D220" s="29">
        <v>77</v>
      </c>
      <c r="E220" s="29">
        <v>772813632.27999997</v>
      </c>
      <c r="F220" s="35">
        <v>5.6710632664827331E-3</v>
      </c>
      <c r="G220" s="31" t="s">
        <v>20</v>
      </c>
    </row>
    <row r="221" spans="1:7" s="11" customFormat="1" ht="33" customHeight="1" x14ac:dyDescent="0.25">
      <c r="A221" s="27" t="s">
        <v>551</v>
      </c>
      <c r="B221" s="28" t="s">
        <v>552</v>
      </c>
      <c r="C221" s="27" t="s">
        <v>19</v>
      </c>
      <c r="D221" s="29">
        <v>75</v>
      </c>
      <c r="E221" s="29">
        <v>761416883.77999997</v>
      </c>
      <c r="F221" s="35">
        <v>5.5874316131628863E-3</v>
      </c>
      <c r="G221" s="31" t="s">
        <v>77</v>
      </c>
    </row>
    <row r="222" spans="1:7" s="11" customFormat="1" ht="33" customHeight="1" x14ac:dyDescent="0.25">
      <c r="A222" s="27" t="s">
        <v>553</v>
      </c>
      <c r="B222" s="28" t="s">
        <v>554</v>
      </c>
      <c r="C222" s="27" t="s">
        <v>139</v>
      </c>
      <c r="D222" s="29">
        <v>7500</v>
      </c>
      <c r="E222" s="29">
        <v>741229995</v>
      </c>
      <c r="F222" s="35">
        <v>5.4392961266199261E-3</v>
      </c>
      <c r="G222" s="31" t="s">
        <v>77</v>
      </c>
    </row>
    <row r="223" spans="1:7" s="11" customFormat="1" ht="33" customHeight="1" x14ac:dyDescent="0.25">
      <c r="A223" s="27" t="s">
        <v>555</v>
      </c>
      <c r="B223" s="28" t="s">
        <v>556</v>
      </c>
      <c r="C223" s="27" t="s">
        <v>201</v>
      </c>
      <c r="D223" s="29">
        <v>7000</v>
      </c>
      <c r="E223" s="29">
        <v>699785192.39999998</v>
      </c>
      <c r="F223" s="35">
        <v>5.135165754439416E-3</v>
      </c>
      <c r="G223" s="31" t="s">
        <v>77</v>
      </c>
    </row>
    <row r="224" spans="1:7" s="11" customFormat="1" ht="33" customHeight="1" x14ac:dyDescent="0.25">
      <c r="A224" s="27" t="s">
        <v>557</v>
      </c>
      <c r="B224" s="28" t="s">
        <v>558</v>
      </c>
      <c r="C224" s="27" t="s">
        <v>139</v>
      </c>
      <c r="D224" s="29">
        <v>682</v>
      </c>
      <c r="E224" s="29">
        <v>679029615.09000003</v>
      </c>
      <c r="F224" s="35">
        <v>4.9828571160551276E-3</v>
      </c>
      <c r="G224" s="31" t="s">
        <v>77</v>
      </c>
    </row>
    <row r="225" spans="1:7" s="11" customFormat="1" ht="33" customHeight="1" x14ac:dyDescent="0.25">
      <c r="A225" s="27" t="s">
        <v>559</v>
      </c>
      <c r="B225" s="28" t="s">
        <v>560</v>
      </c>
      <c r="C225" s="27" t="s">
        <v>277</v>
      </c>
      <c r="D225" s="29">
        <v>63</v>
      </c>
      <c r="E225" s="29">
        <v>624696036.79999995</v>
      </c>
      <c r="F225" s="35">
        <v>4.5841462922463876E-3</v>
      </c>
      <c r="G225" s="31" t="s">
        <v>77</v>
      </c>
    </row>
    <row r="226" spans="1:7" s="11" customFormat="1" ht="33" customHeight="1" x14ac:dyDescent="0.25">
      <c r="A226" s="27" t="s">
        <v>561</v>
      </c>
      <c r="B226" s="28" t="s">
        <v>562</v>
      </c>
      <c r="C226" s="27" t="s">
        <v>139</v>
      </c>
      <c r="D226" s="29">
        <v>600</v>
      </c>
      <c r="E226" s="29">
        <v>600630102.17999995</v>
      </c>
      <c r="F226" s="35">
        <v>4.4075455801259149E-3</v>
      </c>
      <c r="G226" s="31" t="s">
        <v>77</v>
      </c>
    </row>
    <row r="227" spans="1:7" s="11" customFormat="1" ht="33" customHeight="1" x14ac:dyDescent="0.25">
      <c r="A227" s="27" t="s">
        <v>563</v>
      </c>
      <c r="B227" s="28" t="s">
        <v>564</v>
      </c>
      <c r="C227" s="27" t="s">
        <v>201</v>
      </c>
      <c r="D227" s="29">
        <v>602</v>
      </c>
      <c r="E227" s="29">
        <v>595831056.83000004</v>
      </c>
      <c r="F227" s="35">
        <v>4.3723292114416883E-3</v>
      </c>
      <c r="G227" s="31" t="s">
        <v>77</v>
      </c>
    </row>
    <row r="228" spans="1:7" s="11" customFormat="1" ht="33" customHeight="1" x14ac:dyDescent="0.25">
      <c r="A228" s="27" t="s">
        <v>565</v>
      </c>
      <c r="B228" s="28" t="s">
        <v>566</v>
      </c>
      <c r="C228" s="27" t="s">
        <v>139</v>
      </c>
      <c r="D228" s="29">
        <v>540</v>
      </c>
      <c r="E228" s="29">
        <v>541809418.17999995</v>
      </c>
      <c r="F228" s="35">
        <v>3.9759074640154969E-3</v>
      </c>
      <c r="G228" s="31" t="s">
        <v>77</v>
      </c>
    </row>
    <row r="229" spans="1:7" s="11" customFormat="1" ht="33" customHeight="1" x14ac:dyDescent="0.25">
      <c r="A229" s="27" t="s">
        <v>567</v>
      </c>
      <c r="B229" s="28" t="s">
        <v>568</v>
      </c>
      <c r="C229" s="27" t="s">
        <v>139</v>
      </c>
      <c r="D229" s="29">
        <v>500</v>
      </c>
      <c r="E229" s="29">
        <v>517269694.35000002</v>
      </c>
      <c r="F229" s="35">
        <v>3.7958299905224806E-3</v>
      </c>
      <c r="G229" s="31" t="s">
        <v>77</v>
      </c>
    </row>
    <row r="230" spans="1:7" s="11" customFormat="1" ht="33" customHeight="1" x14ac:dyDescent="0.25">
      <c r="A230" s="27" t="s">
        <v>569</v>
      </c>
      <c r="B230" s="28" t="s">
        <v>570</v>
      </c>
      <c r="C230" s="27" t="s">
        <v>19</v>
      </c>
      <c r="D230" s="29">
        <v>500</v>
      </c>
      <c r="E230" s="29">
        <v>514292502.5</v>
      </c>
      <c r="F230" s="35">
        <v>3.7739827525435188E-3</v>
      </c>
      <c r="G230" s="31" t="s">
        <v>77</v>
      </c>
    </row>
    <row r="231" spans="1:7" s="11" customFormat="1" ht="33" customHeight="1" x14ac:dyDescent="0.25">
      <c r="A231" s="27" t="s">
        <v>571</v>
      </c>
      <c r="B231" s="28" t="s">
        <v>572</v>
      </c>
      <c r="C231" s="27" t="s">
        <v>201</v>
      </c>
      <c r="D231" s="29">
        <v>5000</v>
      </c>
      <c r="E231" s="29">
        <v>504254492</v>
      </c>
      <c r="F231" s="35">
        <v>3.7003217944064698E-3</v>
      </c>
      <c r="G231" s="31" t="s">
        <v>77</v>
      </c>
    </row>
    <row r="232" spans="1:7" s="11" customFormat="1" ht="33" customHeight="1" x14ac:dyDescent="0.25">
      <c r="A232" s="27" t="s">
        <v>573</v>
      </c>
      <c r="B232" s="28" t="s">
        <v>574</v>
      </c>
      <c r="C232" s="27" t="s">
        <v>139</v>
      </c>
      <c r="D232" s="29">
        <v>500</v>
      </c>
      <c r="E232" s="29">
        <v>499434908.10000002</v>
      </c>
      <c r="F232" s="35">
        <v>3.6649547096743013E-3</v>
      </c>
      <c r="G232" s="31" t="s">
        <v>77</v>
      </c>
    </row>
    <row r="233" spans="1:7" s="11" customFormat="1" ht="33" customHeight="1" x14ac:dyDescent="0.25">
      <c r="A233" s="27" t="s">
        <v>575</v>
      </c>
      <c r="B233" s="28" t="s">
        <v>576</v>
      </c>
      <c r="C233" s="27" t="s">
        <v>201</v>
      </c>
      <c r="D233" s="29">
        <v>500</v>
      </c>
      <c r="E233" s="29">
        <v>498939920.94999999</v>
      </c>
      <c r="F233" s="35">
        <v>3.6613223935161813E-3</v>
      </c>
      <c r="G233" s="31" t="s">
        <v>77</v>
      </c>
    </row>
    <row r="234" spans="1:7" s="11" customFormat="1" ht="33" customHeight="1" x14ac:dyDescent="0.25">
      <c r="A234" s="27" t="s">
        <v>577</v>
      </c>
      <c r="B234" s="28" t="s">
        <v>578</v>
      </c>
      <c r="C234" s="27" t="s">
        <v>201</v>
      </c>
      <c r="D234" s="29">
        <v>500000</v>
      </c>
      <c r="E234" s="29">
        <v>496082700</v>
      </c>
      <c r="F234" s="35">
        <v>3.640355526348006E-3</v>
      </c>
      <c r="G234" s="31" t="s">
        <v>20</v>
      </c>
    </row>
    <row r="235" spans="1:7" s="11" customFormat="1" ht="33" customHeight="1" x14ac:dyDescent="0.25">
      <c r="A235" s="27" t="s">
        <v>579</v>
      </c>
      <c r="B235" s="28" t="s">
        <v>580</v>
      </c>
      <c r="C235" s="27" t="s">
        <v>19</v>
      </c>
      <c r="D235" s="29">
        <v>4650</v>
      </c>
      <c r="E235" s="29">
        <v>467937272.94</v>
      </c>
      <c r="F235" s="35">
        <v>3.4338186708211035E-3</v>
      </c>
      <c r="G235" s="31" t="s">
        <v>77</v>
      </c>
    </row>
    <row r="236" spans="1:7" s="11" customFormat="1" ht="33" customHeight="1" x14ac:dyDescent="0.25">
      <c r="A236" s="27" t="s">
        <v>581</v>
      </c>
      <c r="B236" s="28" t="s">
        <v>582</v>
      </c>
      <c r="C236" s="27" t="s">
        <v>139</v>
      </c>
      <c r="D236" s="29">
        <v>440</v>
      </c>
      <c r="E236" s="29">
        <v>456195094.25999999</v>
      </c>
      <c r="F236" s="35">
        <v>3.347652180739704E-3</v>
      </c>
      <c r="G236" s="31" t="s">
        <v>77</v>
      </c>
    </row>
    <row r="237" spans="1:7" s="11" customFormat="1" ht="33" customHeight="1" x14ac:dyDescent="0.25">
      <c r="A237" s="27" t="s">
        <v>583</v>
      </c>
      <c r="B237" s="28" t="s">
        <v>584</v>
      </c>
      <c r="C237" s="27" t="s">
        <v>83</v>
      </c>
      <c r="D237" s="29">
        <v>4500</v>
      </c>
      <c r="E237" s="29">
        <v>447157761.30000001</v>
      </c>
      <c r="F237" s="35">
        <v>3.2813343974661029E-3</v>
      </c>
      <c r="G237" s="31" t="s">
        <v>77</v>
      </c>
    </row>
    <row r="238" spans="1:7" s="11" customFormat="1" ht="33" customHeight="1" x14ac:dyDescent="0.25">
      <c r="A238" s="27" t="s">
        <v>585</v>
      </c>
      <c r="B238" s="28" t="s">
        <v>586</v>
      </c>
      <c r="C238" s="27" t="s">
        <v>19</v>
      </c>
      <c r="D238" s="29">
        <v>44</v>
      </c>
      <c r="E238" s="29">
        <v>441984436.04000002</v>
      </c>
      <c r="F238" s="35">
        <v>3.2433714868468923E-3</v>
      </c>
      <c r="G238" s="31" t="s">
        <v>29</v>
      </c>
    </row>
    <row r="239" spans="1:7" s="11" customFormat="1" ht="33" customHeight="1" x14ac:dyDescent="0.25">
      <c r="A239" s="27" t="s">
        <v>587</v>
      </c>
      <c r="B239" s="28" t="s">
        <v>588</v>
      </c>
      <c r="C239" s="27" t="s">
        <v>139</v>
      </c>
      <c r="D239" s="29">
        <v>400</v>
      </c>
      <c r="E239" s="29">
        <v>399309408.72000003</v>
      </c>
      <c r="F239" s="35">
        <v>2.9302134760123802E-3</v>
      </c>
      <c r="G239" s="31" t="s">
        <v>77</v>
      </c>
    </row>
    <row r="240" spans="1:7" s="11" customFormat="1" ht="33" customHeight="1" x14ac:dyDescent="0.25">
      <c r="A240" s="27" t="s">
        <v>589</v>
      </c>
      <c r="B240" s="28" t="s">
        <v>590</v>
      </c>
      <c r="C240" s="27" t="s">
        <v>201</v>
      </c>
      <c r="D240" s="29">
        <v>350000</v>
      </c>
      <c r="E240" s="29">
        <v>349837285</v>
      </c>
      <c r="F240" s="35">
        <v>2.5671769924093956E-3</v>
      </c>
      <c r="G240" s="31" t="s">
        <v>20</v>
      </c>
    </row>
    <row r="241" spans="1:7" s="11" customFormat="1" ht="33" customHeight="1" x14ac:dyDescent="0.25">
      <c r="A241" s="27" t="s">
        <v>591</v>
      </c>
      <c r="B241" s="28" t="s">
        <v>592</v>
      </c>
      <c r="C241" s="27" t="s">
        <v>83</v>
      </c>
      <c r="D241" s="29">
        <v>350</v>
      </c>
      <c r="E241" s="29">
        <v>349705767.56999999</v>
      </c>
      <c r="F241" s="35">
        <v>2.5662118908182461E-3</v>
      </c>
      <c r="G241" s="31" t="s">
        <v>77</v>
      </c>
    </row>
    <row r="242" spans="1:7" s="11" customFormat="1" ht="33" customHeight="1" x14ac:dyDescent="0.25">
      <c r="A242" s="27" t="s">
        <v>593</v>
      </c>
      <c r="B242" s="28" t="s">
        <v>594</v>
      </c>
      <c r="C242" s="27" t="s">
        <v>139</v>
      </c>
      <c r="D242" s="29">
        <v>300</v>
      </c>
      <c r="E242" s="29">
        <v>301440362.88</v>
      </c>
      <c r="F242" s="35">
        <v>2.2120305563458598E-3</v>
      </c>
      <c r="G242" s="31" t="s">
        <v>77</v>
      </c>
    </row>
    <row r="243" spans="1:7" s="11" customFormat="1" ht="33" customHeight="1" x14ac:dyDescent="0.25">
      <c r="A243" s="27" t="s">
        <v>595</v>
      </c>
      <c r="B243" s="28" t="s">
        <v>596</v>
      </c>
      <c r="C243" s="27" t="s">
        <v>277</v>
      </c>
      <c r="D243" s="29">
        <v>300</v>
      </c>
      <c r="E243" s="29">
        <v>297190387.31999999</v>
      </c>
      <c r="F243" s="35">
        <v>2.1808433732074636E-3</v>
      </c>
      <c r="G243" s="31" t="s">
        <v>77</v>
      </c>
    </row>
    <row r="244" spans="1:7" s="11" customFormat="1" ht="33" customHeight="1" x14ac:dyDescent="0.25">
      <c r="A244" s="27" t="s">
        <v>597</v>
      </c>
      <c r="B244" s="28" t="s">
        <v>598</v>
      </c>
      <c r="C244" s="27" t="s">
        <v>201</v>
      </c>
      <c r="D244" s="29">
        <v>296</v>
      </c>
      <c r="E244" s="29">
        <v>276999016</v>
      </c>
      <c r="F244" s="35">
        <v>2.032674992876308E-3</v>
      </c>
      <c r="G244" s="31" t="s">
        <v>77</v>
      </c>
    </row>
    <row r="245" spans="1:7" s="11" customFormat="1" ht="33" customHeight="1" x14ac:dyDescent="0.25">
      <c r="A245" s="27" t="s">
        <v>599</v>
      </c>
      <c r="B245" s="28" t="s">
        <v>600</v>
      </c>
      <c r="C245" s="27" t="s">
        <v>19</v>
      </c>
      <c r="D245" s="29">
        <v>25</v>
      </c>
      <c r="E245" s="29">
        <v>253778599.40000001</v>
      </c>
      <c r="F245" s="35">
        <v>1.8622788635738491E-3</v>
      </c>
      <c r="G245" s="31" t="s">
        <v>20</v>
      </c>
    </row>
    <row r="246" spans="1:7" s="11" customFormat="1" ht="33" customHeight="1" x14ac:dyDescent="0.25">
      <c r="A246" s="27" t="s">
        <v>601</v>
      </c>
      <c r="B246" s="28" t="s">
        <v>602</v>
      </c>
      <c r="C246" s="27" t="s">
        <v>277</v>
      </c>
      <c r="D246" s="29">
        <v>2500</v>
      </c>
      <c r="E246" s="29">
        <v>249997764</v>
      </c>
      <c r="F246" s="35">
        <v>1.8345343261356314E-3</v>
      </c>
      <c r="G246" s="31" t="s">
        <v>77</v>
      </c>
    </row>
    <row r="247" spans="1:7" s="11" customFormat="1" ht="33" customHeight="1" x14ac:dyDescent="0.25">
      <c r="A247" s="27" t="s">
        <v>603</v>
      </c>
      <c r="B247" s="28" t="s">
        <v>604</v>
      </c>
      <c r="C247" s="27" t="s">
        <v>201</v>
      </c>
      <c r="D247" s="29">
        <v>2500</v>
      </c>
      <c r="E247" s="29">
        <v>249688723.25</v>
      </c>
      <c r="F247" s="35">
        <v>1.8322665223961959E-3</v>
      </c>
      <c r="G247" s="31" t="s">
        <v>20</v>
      </c>
    </row>
    <row r="248" spans="1:7" s="11" customFormat="1" ht="33" customHeight="1" x14ac:dyDescent="0.25">
      <c r="A248" s="27" t="s">
        <v>605</v>
      </c>
      <c r="B248" s="28" t="s">
        <v>606</v>
      </c>
      <c r="C248" s="27" t="s">
        <v>201</v>
      </c>
      <c r="D248" s="29">
        <v>2500</v>
      </c>
      <c r="E248" s="29">
        <v>249464478.5</v>
      </c>
      <c r="F248" s="35">
        <v>1.8306209689130427E-3</v>
      </c>
      <c r="G248" s="31" t="s">
        <v>20</v>
      </c>
    </row>
    <row r="249" spans="1:7" s="11" customFormat="1" ht="33" customHeight="1" x14ac:dyDescent="0.25">
      <c r="A249" s="27" t="s">
        <v>607</v>
      </c>
      <c r="B249" s="28" t="s">
        <v>608</v>
      </c>
      <c r="C249" s="27" t="s">
        <v>201</v>
      </c>
      <c r="D249" s="29">
        <v>250</v>
      </c>
      <c r="E249" s="29">
        <v>248563772.88</v>
      </c>
      <c r="F249" s="35">
        <v>1.8240114082865994E-3</v>
      </c>
      <c r="G249" s="31" t="s">
        <v>77</v>
      </c>
    </row>
    <row r="250" spans="1:7" s="11" customFormat="1" ht="33" customHeight="1" x14ac:dyDescent="0.25">
      <c r="A250" s="27" t="s">
        <v>609</v>
      </c>
      <c r="B250" s="28" t="s">
        <v>610</v>
      </c>
      <c r="C250" s="27" t="s">
        <v>201</v>
      </c>
      <c r="D250" s="29">
        <v>2500</v>
      </c>
      <c r="E250" s="29">
        <v>248445988</v>
      </c>
      <c r="F250" s="35">
        <v>1.8231470789341986E-3</v>
      </c>
      <c r="G250" s="31" t="s">
        <v>20</v>
      </c>
    </row>
    <row r="251" spans="1:7" s="11" customFormat="1" ht="33" customHeight="1" x14ac:dyDescent="0.25">
      <c r="A251" s="27" t="s">
        <v>611</v>
      </c>
      <c r="B251" s="28" t="s">
        <v>612</v>
      </c>
      <c r="C251" s="27" t="s">
        <v>201</v>
      </c>
      <c r="D251" s="29">
        <v>250</v>
      </c>
      <c r="E251" s="29">
        <v>248240646.65000001</v>
      </c>
      <c r="F251" s="35">
        <v>1.8216402424364529E-3</v>
      </c>
      <c r="G251" s="31" t="s">
        <v>77</v>
      </c>
    </row>
    <row r="252" spans="1:7" s="11" customFormat="1" ht="33" customHeight="1" x14ac:dyDescent="0.25">
      <c r="A252" s="27" t="s">
        <v>613</v>
      </c>
      <c r="B252" s="28" t="s">
        <v>614</v>
      </c>
      <c r="C252" s="27" t="s">
        <v>201</v>
      </c>
      <c r="D252" s="29">
        <v>250</v>
      </c>
      <c r="E252" s="29">
        <v>247502073.08000001</v>
      </c>
      <c r="F252" s="35">
        <v>1.8162204396955711E-3</v>
      </c>
      <c r="G252" s="31" t="s">
        <v>20</v>
      </c>
    </row>
    <row r="253" spans="1:7" s="11" customFormat="1" ht="33" customHeight="1" x14ac:dyDescent="0.25">
      <c r="A253" s="27" t="s">
        <v>615</v>
      </c>
      <c r="B253" s="28" t="s">
        <v>616</v>
      </c>
      <c r="C253" s="27" t="s">
        <v>201</v>
      </c>
      <c r="D253" s="29">
        <v>250000</v>
      </c>
      <c r="E253" s="29">
        <v>244884050</v>
      </c>
      <c r="F253" s="35">
        <v>1.7970088550396564E-3</v>
      </c>
      <c r="G253" s="31" t="s">
        <v>20</v>
      </c>
    </row>
    <row r="254" spans="1:7" s="11" customFormat="1" ht="33" customHeight="1" x14ac:dyDescent="0.25">
      <c r="A254" s="27" t="s">
        <v>617</v>
      </c>
      <c r="B254" s="28" t="s">
        <v>618</v>
      </c>
      <c r="C254" s="27" t="s">
        <v>19</v>
      </c>
      <c r="D254" s="29">
        <v>250</v>
      </c>
      <c r="E254" s="29">
        <v>237463512.08000001</v>
      </c>
      <c r="F254" s="35">
        <v>1.7425554418778048E-3</v>
      </c>
      <c r="G254" s="31" t="s">
        <v>77</v>
      </c>
    </row>
    <row r="255" spans="1:7" s="11" customFormat="1" ht="33" customHeight="1" x14ac:dyDescent="0.25">
      <c r="A255" s="27" t="s">
        <v>619</v>
      </c>
      <c r="B255" s="28" t="s">
        <v>620</v>
      </c>
      <c r="C255" s="27" t="s">
        <v>136</v>
      </c>
      <c r="D255" s="29">
        <v>200</v>
      </c>
      <c r="E255" s="29">
        <v>193655826.16</v>
      </c>
      <c r="F255" s="35">
        <v>1.4210857523776674E-3</v>
      </c>
      <c r="G255" s="31" t="s">
        <v>77</v>
      </c>
    </row>
    <row r="256" spans="1:7" s="11" customFormat="1" ht="33" customHeight="1" x14ac:dyDescent="0.25">
      <c r="A256" s="27" t="s">
        <v>621</v>
      </c>
      <c r="B256" s="28" t="s">
        <v>622</v>
      </c>
      <c r="C256" s="27" t="s">
        <v>277</v>
      </c>
      <c r="D256" s="29">
        <v>200</v>
      </c>
      <c r="E256" s="29">
        <v>189709346.90000001</v>
      </c>
      <c r="F256" s="35">
        <v>1.3921256866794307E-3</v>
      </c>
      <c r="G256" s="31" t="s">
        <v>77</v>
      </c>
    </row>
    <row r="257" spans="1:7" s="11" customFormat="1" ht="33" customHeight="1" x14ac:dyDescent="0.25">
      <c r="A257" s="27" t="s">
        <v>623</v>
      </c>
      <c r="B257" s="28" t="s">
        <v>624</v>
      </c>
      <c r="C257" s="27" t="s">
        <v>201</v>
      </c>
      <c r="D257" s="29">
        <v>182</v>
      </c>
      <c r="E257" s="29">
        <v>181349177.86000001</v>
      </c>
      <c r="F257" s="35">
        <v>1.3307770696726947E-3</v>
      </c>
      <c r="G257" s="31" t="s">
        <v>77</v>
      </c>
    </row>
    <row r="258" spans="1:7" s="11" customFormat="1" ht="33" customHeight="1" x14ac:dyDescent="0.25">
      <c r="A258" s="27" t="s">
        <v>625</v>
      </c>
      <c r="B258" s="28" t="s">
        <v>626</v>
      </c>
      <c r="C258" s="27" t="s">
        <v>201</v>
      </c>
      <c r="D258" s="29">
        <v>158</v>
      </c>
      <c r="E258" s="29">
        <v>158545953.74000001</v>
      </c>
      <c r="F258" s="35">
        <v>1.1634423834524451E-3</v>
      </c>
      <c r="G258" s="31" t="s">
        <v>77</v>
      </c>
    </row>
    <row r="259" spans="1:7" s="11" customFormat="1" ht="33" customHeight="1" x14ac:dyDescent="0.25">
      <c r="A259" s="27" t="s">
        <v>627</v>
      </c>
      <c r="B259" s="28" t="s">
        <v>628</v>
      </c>
      <c r="C259" s="27" t="s">
        <v>201</v>
      </c>
      <c r="D259" s="29">
        <v>150000</v>
      </c>
      <c r="E259" s="29">
        <v>156808110</v>
      </c>
      <c r="F259" s="35">
        <v>1.1506897334147834E-3</v>
      </c>
      <c r="G259" s="31" t="s">
        <v>77</v>
      </c>
    </row>
    <row r="260" spans="1:7" s="11" customFormat="1" ht="33" customHeight="1" x14ac:dyDescent="0.25">
      <c r="A260" s="27" t="s">
        <v>629</v>
      </c>
      <c r="B260" s="28" t="s">
        <v>630</v>
      </c>
      <c r="C260" s="27" t="s">
        <v>201</v>
      </c>
      <c r="D260" s="29">
        <v>1500</v>
      </c>
      <c r="E260" s="29">
        <v>150078591.15000001</v>
      </c>
      <c r="F260" s="35">
        <v>1.1013071584222256E-3</v>
      </c>
      <c r="G260" s="31" t="s">
        <v>77</v>
      </c>
    </row>
    <row r="261" spans="1:7" s="11" customFormat="1" ht="33" customHeight="1" x14ac:dyDescent="0.25">
      <c r="A261" s="27" t="s">
        <v>631</v>
      </c>
      <c r="B261" s="28" t="s">
        <v>632</v>
      </c>
      <c r="C261" s="27" t="s">
        <v>201</v>
      </c>
      <c r="D261" s="29">
        <v>150</v>
      </c>
      <c r="E261" s="29">
        <v>147833792.63999999</v>
      </c>
      <c r="F261" s="35">
        <v>1.0848343714022059E-3</v>
      </c>
      <c r="G261" s="31" t="s">
        <v>20</v>
      </c>
    </row>
    <row r="262" spans="1:7" s="11" customFormat="1" ht="33" customHeight="1" x14ac:dyDescent="0.25">
      <c r="A262" s="27" t="s">
        <v>633</v>
      </c>
      <c r="B262" s="28" t="s">
        <v>634</v>
      </c>
      <c r="C262" s="27" t="s">
        <v>139</v>
      </c>
      <c r="D262" s="29">
        <v>140</v>
      </c>
      <c r="E262" s="29">
        <v>146392401.40000001</v>
      </c>
      <c r="F262" s="35">
        <v>1.0742571499708527E-3</v>
      </c>
      <c r="G262" s="31" t="s">
        <v>77</v>
      </c>
    </row>
    <row r="263" spans="1:7" s="11" customFormat="1" ht="33" customHeight="1" x14ac:dyDescent="0.25">
      <c r="A263" s="27" t="s">
        <v>635</v>
      </c>
      <c r="B263" s="28" t="s">
        <v>636</v>
      </c>
      <c r="C263" s="27" t="s">
        <v>201</v>
      </c>
      <c r="D263" s="29">
        <v>143</v>
      </c>
      <c r="E263" s="29">
        <v>143992116.91</v>
      </c>
      <c r="F263" s="35">
        <v>1.0566433752756681E-3</v>
      </c>
      <c r="G263" s="31" t="s">
        <v>77</v>
      </c>
    </row>
    <row r="264" spans="1:7" s="11" customFormat="1" ht="33" customHeight="1" x14ac:dyDescent="0.25">
      <c r="A264" s="27" t="s">
        <v>637</v>
      </c>
      <c r="B264" s="28" t="s">
        <v>638</v>
      </c>
      <c r="C264" s="27" t="s">
        <v>277</v>
      </c>
      <c r="D264" s="29">
        <v>140000</v>
      </c>
      <c r="E264" s="29">
        <v>141303428</v>
      </c>
      <c r="F264" s="35">
        <v>1.0369132304184716E-3</v>
      </c>
      <c r="G264" s="31" t="s">
        <v>77</v>
      </c>
    </row>
    <row r="265" spans="1:7" s="11" customFormat="1" ht="33" customHeight="1" x14ac:dyDescent="0.25">
      <c r="A265" s="27" t="s">
        <v>639</v>
      </c>
      <c r="B265" s="28" t="s">
        <v>640</v>
      </c>
      <c r="C265" s="27" t="s">
        <v>490</v>
      </c>
      <c r="D265" s="29">
        <v>130</v>
      </c>
      <c r="E265" s="29">
        <v>134560656.05000001</v>
      </c>
      <c r="F265" s="35">
        <v>9.8743340148856377E-4</v>
      </c>
      <c r="G265" s="31" t="s">
        <v>77</v>
      </c>
    </row>
    <row r="266" spans="1:7" s="11" customFormat="1" ht="33" customHeight="1" x14ac:dyDescent="0.25">
      <c r="A266" s="27" t="s">
        <v>641</v>
      </c>
      <c r="B266" s="28" t="s">
        <v>642</v>
      </c>
      <c r="C266" s="27" t="s">
        <v>201</v>
      </c>
      <c r="D266" s="29">
        <v>1380</v>
      </c>
      <c r="E266" s="29">
        <v>134513585.53</v>
      </c>
      <c r="F266" s="35">
        <v>9.870879884604335E-4</v>
      </c>
      <c r="G266" s="31" t="s">
        <v>77</v>
      </c>
    </row>
    <row r="267" spans="1:7" s="11" customFormat="1" ht="33" customHeight="1" x14ac:dyDescent="0.25">
      <c r="A267" s="27" t="s">
        <v>643</v>
      </c>
      <c r="B267" s="28" t="s">
        <v>644</v>
      </c>
      <c r="C267" s="27" t="s">
        <v>490</v>
      </c>
      <c r="D267" s="29">
        <v>100</v>
      </c>
      <c r="E267" s="29">
        <v>104899538.36</v>
      </c>
      <c r="F267" s="35">
        <v>7.6977410052836079E-4</v>
      </c>
      <c r="G267" s="31" t="s">
        <v>77</v>
      </c>
    </row>
    <row r="268" spans="1:7" s="11" customFormat="1" ht="33" customHeight="1" x14ac:dyDescent="0.25">
      <c r="A268" s="27" t="s">
        <v>645</v>
      </c>
      <c r="B268" s="28" t="s">
        <v>646</v>
      </c>
      <c r="C268" s="27" t="s">
        <v>139</v>
      </c>
      <c r="D268" s="29">
        <v>100</v>
      </c>
      <c r="E268" s="29">
        <v>104625210.03</v>
      </c>
      <c r="F268" s="35">
        <v>7.6776102357133461E-4</v>
      </c>
      <c r="G268" s="31" t="s">
        <v>77</v>
      </c>
    </row>
    <row r="269" spans="1:7" s="11" customFormat="1" ht="33" customHeight="1" x14ac:dyDescent="0.25">
      <c r="A269" s="27" t="s">
        <v>647</v>
      </c>
      <c r="B269" s="28" t="s">
        <v>648</v>
      </c>
      <c r="C269" s="27" t="s">
        <v>201</v>
      </c>
      <c r="D269" s="29">
        <v>76</v>
      </c>
      <c r="E269" s="29">
        <v>76070744.409999996</v>
      </c>
      <c r="F269" s="35">
        <v>5.5822256008191816E-4</v>
      </c>
      <c r="G269" s="31" t="s">
        <v>20</v>
      </c>
    </row>
    <row r="270" spans="1:7" s="11" customFormat="1" ht="33" customHeight="1" x14ac:dyDescent="0.25">
      <c r="A270" s="27" t="s">
        <v>649</v>
      </c>
      <c r="B270" s="28" t="s">
        <v>650</v>
      </c>
      <c r="C270" s="27" t="s">
        <v>19</v>
      </c>
      <c r="D270" s="29">
        <v>70</v>
      </c>
      <c r="E270" s="29">
        <v>70186958.599999994</v>
      </c>
      <c r="F270" s="35">
        <v>5.1504614576776951E-4</v>
      </c>
      <c r="G270" s="31" t="s">
        <v>20</v>
      </c>
    </row>
    <row r="271" spans="1:7" s="11" customFormat="1" ht="33" customHeight="1" x14ac:dyDescent="0.25">
      <c r="A271" s="27" t="s">
        <v>651</v>
      </c>
      <c r="B271" s="28" t="s">
        <v>652</v>
      </c>
      <c r="C271" s="27" t="s">
        <v>201</v>
      </c>
      <c r="D271" s="29">
        <v>70</v>
      </c>
      <c r="E271" s="29">
        <v>67762122.930000007</v>
      </c>
      <c r="F271" s="35">
        <v>4.9725220953139159E-4</v>
      </c>
      <c r="G271" s="31" t="s">
        <v>77</v>
      </c>
    </row>
    <row r="272" spans="1:7" s="11" customFormat="1" ht="33" customHeight="1" x14ac:dyDescent="0.25">
      <c r="A272" s="27" t="s">
        <v>653</v>
      </c>
      <c r="B272" s="28" t="s">
        <v>654</v>
      </c>
      <c r="C272" s="27" t="s">
        <v>201</v>
      </c>
      <c r="D272" s="29">
        <v>60</v>
      </c>
      <c r="E272" s="29">
        <v>60702405.219999999</v>
      </c>
      <c r="F272" s="35">
        <v>4.4544656829444574E-4</v>
      </c>
      <c r="G272" s="31" t="s">
        <v>77</v>
      </c>
    </row>
    <row r="273" spans="1:7" s="11" customFormat="1" ht="33" customHeight="1" x14ac:dyDescent="0.25">
      <c r="A273" s="27" t="s">
        <v>655</v>
      </c>
      <c r="B273" s="28" t="s">
        <v>656</v>
      </c>
      <c r="C273" s="27" t="s">
        <v>19</v>
      </c>
      <c r="D273" s="29">
        <v>58</v>
      </c>
      <c r="E273" s="29">
        <v>58177445.439999998</v>
      </c>
      <c r="F273" s="35">
        <v>4.2691790101995815E-4</v>
      </c>
      <c r="G273" s="31" t="s">
        <v>20</v>
      </c>
    </row>
    <row r="274" spans="1:7" s="11" customFormat="1" ht="33" customHeight="1" x14ac:dyDescent="0.25">
      <c r="A274" s="27" t="s">
        <v>657</v>
      </c>
      <c r="B274" s="28" t="s">
        <v>658</v>
      </c>
      <c r="C274" s="27" t="s">
        <v>201</v>
      </c>
      <c r="D274" s="29">
        <v>50000</v>
      </c>
      <c r="E274" s="29">
        <v>51360515</v>
      </c>
      <c r="F274" s="35">
        <v>3.7689388204089692E-4</v>
      </c>
      <c r="G274" s="31" t="s">
        <v>77</v>
      </c>
    </row>
    <row r="275" spans="1:7" s="11" customFormat="1" ht="33" customHeight="1" x14ac:dyDescent="0.25">
      <c r="A275" s="27" t="s">
        <v>659</v>
      </c>
      <c r="B275" s="28" t="s">
        <v>660</v>
      </c>
      <c r="C275" s="27" t="s">
        <v>201</v>
      </c>
      <c r="D275" s="29">
        <v>50</v>
      </c>
      <c r="E275" s="29">
        <v>50015145.200000003</v>
      </c>
      <c r="F275" s="35">
        <v>3.6702128542260789E-4</v>
      </c>
      <c r="G275" s="31" t="s">
        <v>77</v>
      </c>
    </row>
    <row r="276" spans="1:7" s="11" customFormat="1" ht="33" customHeight="1" x14ac:dyDescent="0.25">
      <c r="A276" s="27" t="s">
        <v>661</v>
      </c>
      <c r="B276" s="28" t="s">
        <v>662</v>
      </c>
      <c r="C276" s="27" t="s">
        <v>201</v>
      </c>
      <c r="D276" s="29">
        <v>50</v>
      </c>
      <c r="E276" s="29">
        <v>49827533.289999999</v>
      </c>
      <c r="F276" s="35">
        <v>3.6564455115354905E-4</v>
      </c>
      <c r="G276" s="31" t="s">
        <v>77</v>
      </c>
    </row>
    <row r="277" spans="1:7" s="11" customFormat="1" ht="33" customHeight="1" x14ac:dyDescent="0.25">
      <c r="A277" s="27" t="s">
        <v>663</v>
      </c>
      <c r="B277" s="28" t="s">
        <v>664</v>
      </c>
      <c r="C277" s="27" t="s">
        <v>139</v>
      </c>
      <c r="D277" s="29">
        <v>50</v>
      </c>
      <c r="E277" s="29">
        <v>49578323.399999999</v>
      </c>
      <c r="F277" s="35">
        <v>3.6381579840671457E-4</v>
      </c>
      <c r="G277" s="31" t="s">
        <v>77</v>
      </c>
    </row>
    <row r="278" spans="1:7" s="11" customFormat="1" ht="33" customHeight="1" x14ac:dyDescent="0.25">
      <c r="A278" s="27" t="s">
        <v>665</v>
      </c>
      <c r="B278" s="28" t="s">
        <v>666</v>
      </c>
      <c r="C278" s="27" t="s">
        <v>19</v>
      </c>
      <c r="D278" s="29">
        <v>45</v>
      </c>
      <c r="E278" s="29">
        <v>45386702.460000001</v>
      </c>
      <c r="F278" s="35">
        <v>3.3305683331221516E-4</v>
      </c>
      <c r="G278" s="31" t="s">
        <v>77</v>
      </c>
    </row>
    <row r="279" spans="1:7" s="11" customFormat="1" ht="32.25" customHeight="1" x14ac:dyDescent="0.25">
      <c r="A279" s="27" t="s">
        <v>667</v>
      </c>
      <c r="B279" s="28" t="s">
        <v>668</v>
      </c>
      <c r="C279" s="27" t="s">
        <v>139</v>
      </c>
      <c r="D279" s="29">
        <v>80</v>
      </c>
      <c r="E279" s="29">
        <v>39921203.850000001</v>
      </c>
      <c r="F279" s="35">
        <v>2.929498953577958E-4</v>
      </c>
      <c r="G279" s="31" t="s">
        <v>77</v>
      </c>
    </row>
    <row r="280" spans="1:7" s="11" customFormat="1" ht="27" customHeight="1" x14ac:dyDescent="0.25">
      <c r="A280" s="27" t="s">
        <v>669</v>
      </c>
      <c r="B280" s="28" t="s">
        <v>670</v>
      </c>
      <c r="C280" s="27" t="s">
        <v>201</v>
      </c>
      <c r="D280" s="29">
        <v>38</v>
      </c>
      <c r="E280" s="29">
        <v>38316083.409999996</v>
      </c>
      <c r="F280" s="35">
        <v>2.8117119583005945E-4</v>
      </c>
      <c r="G280" s="31" t="s">
        <v>77</v>
      </c>
    </row>
    <row r="281" spans="1:7" s="11" customFormat="1" ht="29.25" customHeight="1" x14ac:dyDescent="0.25">
      <c r="A281" s="27" t="s">
        <v>671</v>
      </c>
      <c r="B281" s="28" t="s">
        <v>672</v>
      </c>
      <c r="C281" s="27" t="s">
        <v>19</v>
      </c>
      <c r="D281" s="29">
        <v>35</v>
      </c>
      <c r="E281" s="29">
        <v>35038190.329999998</v>
      </c>
      <c r="F281" s="35">
        <v>2.5711735120182333E-4</v>
      </c>
      <c r="G281" s="31" t="s">
        <v>77</v>
      </c>
    </row>
    <row r="282" spans="1:7" s="11" customFormat="1" ht="32.25" customHeight="1" x14ac:dyDescent="0.25">
      <c r="A282" s="27" t="s">
        <v>673</v>
      </c>
      <c r="B282" s="28" t="s">
        <v>674</v>
      </c>
      <c r="C282" s="27" t="s">
        <v>139</v>
      </c>
      <c r="D282" s="29">
        <v>28</v>
      </c>
      <c r="E282" s="29">
        <v>28174845.030000001</v>
      </c>
      <c r="F282" s="35">
        <v>2.0675273056076972E-4</v>
      </c>
      <c r="G282" s="31" t="s">
        <v>77</v>
      </c>
    </row>
    <row r="283" spans="1:7" s="11" customFormat="1" ht="32.25" customHeight="1" x14ac:dyDescent="0.25">
      <c r="A283" s="27" t="s">
        <v>675</v>
      </c>
      <c r="B283" s="28" t="s">
        <v>676</v>
      </c>
      <c r="C283" s="27" t="s">
        <v>19</v>
      </c>
      <c r="D283" s="29">
        <v>24</v>
      </c>
      <c r="E283" s="29">
        <v>23995248.649999999</v>
      </c>
      <c r="F283" s="35">
        <v>1.7608200412778358E-4</v>
      </c>
      <c r="G283" s="31" t="s">
        <v>20</v>
      </c>
    </row>
    <row r="284" spans="1:7" s="11" customFormat="1" ht="29.25" customHeight="1" x14ac:dyDescent="0.25">
      <c r="A284" s="27" t="s">
        <v>677</v>
      </c>
      <c r="B284" s="28" t="s">
        <v>678</v>
      </c>
      <c r="C284" s="27" t="s">
        <v>201</v>
      </c>
      <c r="D284" s="29">
        <v>22</v>
      </c>
      <c r="E284" s="29">
        <v>22099590.969999999</v>
      </c>
      <c r="F284" s="35">
        <v>1.621712833720466E-4</v>
      </c>
      <c r="G284" s="31" t="s">
        <v>20</v>
      </c>
    </row>
    <row r="285" spans="1:7" s="11" customFormat="1" ht="24.75" customHeight="1" x14ac:dyDescent="0.25">
      <c r="A285" s="27" t="s">
        <v>679</v>
      </c>
      <c r="B285" s="28" t="s">
        <v>680</v>
      </c>
      <c r="C285" s="27" t="s">
        <v>19</v>
      </c>
      <c r="D285" s="29">
        <v>14</v>
      </c>
      <c r="E285" s="29">
        <v>14078146.810000001</v>
      </c>
      <c r="F285" s="35">
        <v>1.0330829827470712E-4</v>
      </c>
      <c r="G285" s="31" t="s">
        <v>20</v>
      </c>
    </row>
    <row r="286" spans="1:7" s="11" customFormat="1" ht="24.75" customHeight="1" x14ac:dyDescent="0.25">
      <c r="A286" s="27" t="s">
        <v>681</v>
      </c>
      <c r="B286" s="28" t="s">
        <v>682</v>
      </c>
      <c r="C286" s="27" t="s">
        <v>19</v>
      </c>
      <c r="D286" s="29">
        <v>14</v>
      </c>
      <c r="E286" s="29">
        <v>14024391.85</v>
      </c>
      <c r="F286" s="35">
        <v>1.0291383346933371E-4</v>
      </c>
      <c r="G286" s="31" t="s">
        <v>20</v>
      </c>
    </row>
    <row r="287" spans="1:7" s="11" customFormat="1" ht="24.75" customHeight="1" x14ac:dyDescent="0.25">
      <c r="A287" s="27" t="s">
        <v>683</v>
      </c>
      <c r="B287" s="28" t="s">
        <v>684</v>
      </c>
      <c r="C287" s="27" t="s">
        <v>19</v>
      </c>
      <c r="D287" s="29">
        <v>11</v>
      </c>
      <c r="E287" s="29">
        <v>11019009.560000001</v>
      </c>
      <c r="F287" s="35">
        <v>8.0859728320756819E-5</v>
      </c>
      <c r="G287" s="31" t="s">
        <v>20</v>
      </c>
    </row>
    <row r="288" spans="1:7" s="11" customFormat="1" ht="24.75" customHeight="1" x14ac:dyDescent="0.25">
      <c r="A288" s="27" t="s">
        <v>685</v>
      </c>
      <c r="B288" s="28" t="s">
        <v>686</v>
      </c>
      <c r="C288" s="27" t="s">
        <v>201</v>
      </c>
      <c r="D288" s="29">
        <v>10</v>
      </c>
      <c r="E288" s="29">
        <v>10025640.060000001</v>
      </c>
      <c r="F288" s="35">
        <v>7.3570181337903856E-5</v>
      </c>
      <c r="G288" s="31" t="s">
        <v>20</v>
      </c>
    </row>
    <row r="289" spans="1:7" s="11" customFormat="1" ht="24.75" customHeight="1" x14ac:dyDescent="0.25">
      <c r="A289" s="27" t="s">
        <v>687</v>
      </c>
      <c r="B289" s="28" t="s">
        <v>688</v>
      </c>
      <c r="C289" s="27" t="s">
        <v>201</v>
      </c>
      <c r="D289" s="29">
        <v>8</v>
      </c>
      <c r="E289" s="29">
        <v>8030524.5899999999</v>
      </c>
      <c r="F289" s="35">
        <v>5.8929619135438614E-5</v>
      </c>
      <c r="G289" s="31" t="s">
        <v>20</v>
      </c>
    </row>
    <row r="290" spans="1:7" s="11" customFormat="1" ht="24.75" customHeight="1" x14ac:dyDescent="0.25">
      <c r="A290" s="27" t="s">
        <v>689</v>
      </c>
      <c r="B290" s="28" t="s">
        <v>690</v>
      </c>
      <c r="C290" s="27" t="s">
        <v>139</v>
      </c>
      <c r="D290" s="29">
        <v>7</v>
      </c>
      <c r="E290" s="29">
        <v>7042887.4400000004</v>
      </c>
      <c r="F290" s="35">
        <v>5.1682137300194025E-5</v>
      </c>
      <c r="G290" s="31" t="s">
        <v>77</v>
      </c>
    </row>
    <row r="291" spans="1:7" s="11" customFormat="1" ht="24.75" customHeight="1" x14ac:dyDescent="0.25">
      <c r="A291" s="27" t="s">
        <v>691</v>
      </c>
      <c r="B291" s="28" t="s">
        <v>692</v>
      </c>
      <c r="C291" s="27" t="s">
        <v>19</v>
      </c>
      <c r="D291" s="29">
        <v>7</v>
      </c>
      <c r="E291" s="29">
        <v>7026737.9400000004</v>
      </c>
      <c r="F291" s="35">
        <v>5.1563628991856003E-5</v>
      </c>
      <c r="G291" s="31" t="s">
        <v>20</v>
      </c>
    </row>
    <row r="292" spans="1:7" s="11" customFormat="1" ht="24.75" customHeight="1" x14ac:dyDescent="0.25">
      <c r="A292" s="27" t="s">
        <v>693</v>
      </c>
      <c r="B292" s="28" t="s">
        <v>694</v>
      </c>
      <c r="C292" s="27" t="s">
        <v>201</v>
      </c>
      <c r="D292" s="29">
        <v>6</v>
      </c>
      <c r="E292" s="29">
        <v>6152375.5999999996</v>
      </c>
      <c r="F292" s="35">
        <v>4.5147380700090179E-5</v>
      </c>
      <c r="G292" s="31" t="s">
        <v>77</v>
      </c>
    </row>
    <row r="293" spans="1:7" s="11" customFormat="1" ht="24.75" customHeight="1" x14ac:dyDescent="0.25">
      <c r="A293" s="27" t="s">
        <v>695</v>
      </c>
      <c r="B293" s="28" t="s">
        <v>696</v>
      </c>
      <c r="C293" s="27" t="s">
        <v>201</v>
      </c>
      <c r="D293" s="29">
        <v>5</v>
      </c>
      <c r="E293" s="29">
        <v>5031376.5999999996</v>
      </c>
      <c r="F293" s="35">
        <v>3.6921262545434538E-5</v>
      </c>
      <c r="G293" s="31" t="s">
        <v>77</v>
      </c>
    </row>
    <row r="294" spans="1:7" s="11" customFormat="1" ht="24.75" customHeight="1" x14ac:dyDescent="0.25">
      <c r="A294" s="27" t="s">
        <v>697</v>
      </c>
      <c r="B294" s="28" t="s">
        <v>698</v>
      </c>
      <c r="C294" s="27" t="s">
        <v>19</v>
      </c>
      <c r="D294" s="29">
        <v>5</v>
      </c>
      <c r="E294" s="29">
        <v>5016669.6900000004</v>
      </c>
      <c r="F294" s="35">
        <v>3.6813340255272032E-5</v>
      </c>
      <c r="G294" s="31" t="s">
        <v>20</v>
      </c>
    </row>
    <row r="295" spans="1:7" s="11" customFormat="1" ht="24.75" customHeight="1" x14ac:dyDescent="0.25">
      <c r="A295" s="27" t="s">
        <v>699</v>
      </c>
      <c r="B295" s="28" t="s">
        <v>700</v>
      </c>
      <c r="C295" s="27" t="s">
        <v>19</v>
      </c>
      <c r="D295" s="29">
        <v>4</v>
      </c>
      <c r="E295" s="29">
        <v>4015448.94</v>
      </c>
      <c r="F295" s="35">
        <v>2.9466179206606564E-5</v>
      </c>
      <c r="G295" s="31" t="s">
        <v>20</v>
      </c>
    </row>
    <row r="296" spans="1:7" s="11" customFormat="1" ht="24.75" customHeight="1" x14ac:dyDescent="0.25">
      <c r="A296" s="27" t="s">
        <v>701</v>
      </c>
      <c r="B296" s="28" t="s">
        <v>702</v>
      </c>
      <c r="C296" s="27" t="s">
        <v>139</v>
      </c>
      <c r="D296" s="29">
        <v>2</v>
      </c>
      <c r="E296" s="29">
        <v>2010907.68</v>
      </c>
      <c r="F296" s="35">
        <v>1.4756448644275738E-5</v>
      </c>
      <c r="G296" s="31" t="s">
        <v>77</v>
      </c>
    </row>
    <row r="297" spans="1:7" s="11" customFormat="1" ht="23.25" customHeight="1" x14ac:dyDescent="0.25">
      <c r="A297" s="27"/>
      <c r="B297" s="28"/>
      <c r="C297" s="36" t="s">
        <v>72</v>
      </c>
      <c r="D297" s="85">
        <v>2794326</v>
      </c>
      <c r="E297" s="85">
        <v>66263612400.920021</v>
      </c>
      <c r="F297" s="38">
        <v>0.48625583516512738</v>
      </c>
      <c r="G297" s="26"/>
    </row>
    <row r="298" spans="1:7" s="11" customFormat="1" ht="33" customHeight="1" x14ac:dyDescent="0.25">
      <c r="A298" s="43" t="s">
        <v>89</v>
      </c>
      <c r="B298" s="44"/>
      <c r="C298" s="45"/>
      <c r="D298" s="46"/>
      <c r="E298" s="47"/>
      <c r="F298" s="25"/>
      <c r="G298" s="26"/>
    </row>
    <row r="299" spans="1:7" s="11" customFormat="1" ht="33" customHeight="1" x14ac:dyDescent="0.25">
      <c r="A299" s="27" t="s">
        <v>703</v>
      </c>
      <c r="B299" s="28" t="s">
        <v>704</v>
      </c>
      <c r="C299" s="27" t="s">
        <v>92</v>
      </c>
      <c r="D299" s="29">
        <v>1289277.69</v>
      </c>
      <c r="E299" s="29">
        <v>1637238138.27</v>
      </c>
      <c r="F299" s="35">
        <v>1.201438571552468E-2</v>
      </c>
      <c r="G299" s="31" t="s">
        <v>0</v>
      </c>
    </row>
    <row r="300" spans="1:7" ht="12" customHeight="1" x14ac:dyDescent="0.25">
      <c r="A300" s="27"/>
      <c r="B300" s="28"/>
      <c r="C300" s="27"/>
      <c r="D300" s="29"/>
      <c r="E300" s="29"/>
      <c r="F300" s="35"/>
      <c r="G300" s="31"/>
    </row>
    <row r="301" spans="1:7" ht="33" customHeight="1" x14ac:dyDescent="0.25">
      <c r="A301" s="27"/>
      <c r="B301" s="28"/>
      <c r="C301" s="36" t="s">
        <v>72</v>
      </c>
      <c r="D301" s="85">
        <v>1289277.69</v>
      </c>
      <c r="E301" s="85">
        <v>1637238138.27</v>
      </c>
      <c r="F301" s="38">
        <v>1.201438571552468E-2</v>
      </c>
      <c r="G301" s="31"/>
    </row>
    <row r="302" spans="1:7" ht="33" customHeight="1" x14ac:dyDescent="0.25">
      <c r="A302" s="42" t="s">
        <v>93</v>
      </c>
      <c r="B302" s="28"/>
      <c r="C302" s="27"/>
      <c r="D302" s="29"/>
      <c r="E302" s="29"/>
      <c r="F302" s="35"/>
      <c r="G302" s="31"/>
    </row>
    <row r="303" spans="1:7" ht="33" customHeight="1" x14ac:dyDescent="0.25">
      <c r="A303" s="27"/>
      <c r="B303" s="28"/>
      <c r="C303" s="27"/>
      <c r="D303" s="29"/>
      <c r="E303" s="29"/>
      <c r="F303" s="35"/>
      <c r="G303" s="31"/>
    </row>
    <row r="304" spans="1:7" ht="18.75" customHeight="1" x14ac:dyDescent="0.25">
      <c r="A304" s="27"/>
      <c r="B304" s="27"/>
      <c r="C304" s="27"/>
      <c r="D304" s="29"/>
      <c r="E304" s="29"/>
      <c r="F304" s="35"/>
      <c r="G304" s="31"/>
    </row>
    <row r="305" spans="1:8" ht="33" customHeight="1" x14ac:dyDescent="0.25">
      <c r="A305" s="42" t="s">
        <v>94</v>
      </c>
      <c r="B305" s="50"/>
      <c r="C305" s="45"/>
      <c r="D305" s="86"/>
      <c r="E305" s="87">
        <v>5728608635.4699984</v>
      </c>
      <c r="F305" s="49">
        <v>4.2037692716199747E-2</v>
      </c>
      <c r="G305" s="26"/>
    </row>
    <row r="306" spans="1:8" ht="15" customHeight="1" x14ac:dyDescent="0.25">
      <c r="A306" s="42"/>
      <c r="B306" s="50"/>
      <c r="C306" s="45"/>
      <c r="D306" s="51"/>
      <c r="E306" s="84"/>
      <c r="F306" s="30"/>
      <c r="G306" s="26"/>
    </row>
    <row r="307" spans="1:8" ht="15.75" customHeight="1" x14ac:dyDescent="0.25">
      <c r="A307" s="52"/>
      <c r="B307" s="52"/>
      <c r="C307" s="53"/>
      <c r="D307" s="54"/>
      <c r="E307" s="37"/>
      <c r="F307" s="55"/>
      <c r="G307" s="26"/>
    </row>
    <row r="308" spans="1:8" ht="33" customHeight="1" x14ac:dyDescent="0.25">
      <c r="A308" s="56"/>
      <c r="B308" s="57"/>
      <c r="C308" s="58" t="s">
        <v>95</v>
      </c>
      <c r="D308" s="88">
        <v>30753750.690000001</v>
      </c>
      <c r="E308" s="88">
        <v>136273145963.18004</v>
      </c>
      <c r="F308" s="63">
        <v>0.99999999999978895</v>
      </c>
      <c r="G308" s="59"/>
    </row>
    <row r="309" spans="1:8" ht="33" customHeight="1" x14ac:dyDescent="0.25">
      <c r="A309" s="52" t="s">
        <v>96</v>
      </c>
      <c r="B309" s="52"/>
      <c r="C309" s="53"/>
      <c r="D309" s="54"/>
      <c r="E309" s="89">
        <v>50240461366.530014</v>
      </c>
      <c r="F309" s="34"/>
      <c r="G309" s="39"/>
    </row>
    <row r="310" spans="1:8" ht="33" customHeight="1" x14ac:dyDescent="0.25">
      <c r="A310" s="52" t="s">
        <v>97</v>
      </c>
      <c r="B310" s="52"/>
      <c r="C310" s="53"/>
      <c r="D310" s="54"/>
      <c r="E310" s="34">
        <v>7.0211056300858248</v>
      </c>
      <c r="F310" s="62"/>
      <c r="G310" s="39"/>
    </row>
    <row r="311" spans="1:8" ht="33" customHeight="1" x14ac:dyDescent="0.25">
      <c r="A311" s="52" t="s">
        <v>98</v>
      </c>
      <c r="B311" s="52"/>
      <c r="C311" s="53"/>
      <c r="D311" s="54"/>
      <c r="E311" s="34">
        <v>4.793670644894525</v>
      </c>
      <c r="F311" s="62"/>
      <c r="G311" s="39"/>
    </row>
    <row r="312" spans="1:8" ht="33" customHeight="1" x14ac:dyDescent="0.25">
      <c r="A312" s="52" t="s">
        <v>99</v>
      </c>
      <c r="B312" s="52"/>
      <c r="C312" s="53"/>
      <c r="D312" s="54"/>
      <c r="E312" s="90">
        <v>7.8700846789528364E-2</v>
      </c>
      <c r="F312" s="62"/>
      <c r="G312" s="39"/>
      <c r="H312" s="73"/>
    </row>
    <row r="313" spans="1:8" ht="33" customHeight="1" x14ac:dyDescent="0.25">
      <c r="A313" s="52" t="s">
        <v>705</v>
      </c>
      <c r="B313" s="52"/>
      <c r="C313" s="53"/>
      <c r="D313" s="54"/>
      <c r="E313" s="90">
        <v>0</v>
      </c>
      <c r="F313" s="62"/>
      <c r="G313" s="39"/>
      <c r="H313" s="73"/>
    </row>
    <row r="314" spans="1:8" ht="33" customHeight="1" x14ac:dyDescent="0.25">
      <c r="A314" s="42" t="s">
        <v>706</v>
      </c>
      <c r="B314" s="50"/>
      <c r="C314" s="45"/>
      <c r="D314" s="51"/>
      <c r="E314" s="84"/>
      <c r="F314" s="30"/>
      <c r="G314" s="26"/>
      <c r="H314" s="73"/>
    </row>
    <row r="315" spans="1:8" ht="33" customHeight="1" x14ac:dyDescent="0.25">
      <c r="A315" s="91" t="s">
        <v>707</v>
      </c>
      <c r="B315" s="92" t="s">
        <v>708</v>
      </c>
      <c r="C315" s="91" t="s">
        <v>709</v>
      </c>
      <c r="D315" s="93">
        <v>50000</v>
      </c>
      <c r="E315" s="94">
        <v>51528144.700000003</v>
      </c>
      <c r="F315" s="30">
        <v>3.7812398279792053E-4</v>
      </c>
      <c r="G315" s="95" t="s">
        <v>710</v>
      </c>
      <c r="H315" s="73"/>
    </row>
    <row r="316" spans="1:8" ht="33" customHeight="1" x14ac:dyDescent="0.25">
      <c r="A316" s="91" t="s">
        <v>711</v>
      </c>
      <c r="B316" s="92" t="s">
        <v>712</v>
      </c>
      <c r="C316" s="91" t="s">
        <v>709</v>
      </c>
      <c r="D316" s="93">
        <v>2900</v>
      </c>
      <c r="E316" s="94">
        <v>3064262</v>
      </c>
      <c r="F316" s="30">
        <v>2.248617640945884E-5</v>
      </c>
      <c r="G316" s="95" t="s">
        <v>710</v>
      </c>
      <c r="H316" s="73"/>
    </row>
    <row r="317" spans="1:8" ht="33" customHeight="1" x14ac:dyDescent="0.25">
      <c r="A317" s="91" t="s">
        <v>713</v>
      </c>
      <c r="B317" s="92" t="s">
        <v>714</v>
      </c>
      <c r="C317" s="91" t="s">
        <v>709</v>
      </c>
      <c r="D317" s="93">
        <v>2000</v>
      </c>
      <c r="E317" s="94">
        <v>2063785.99</v>
      </c>
      <c r="F317" s="30">
        <v>1.5144480414047381E-5</v>
      </c>
      <c r="G317" s="95" t="s">
        <v>710</v>
      </c>
    </row>
    <row r="318" spans="1:8" ht="33" customHeight="1" x14ac:dyDescent="0.25">
      <c r="A318" s="91" t="s">
        <v>715</v>
      </c>
      <c r="B318" s="92" t="s">
        <v>716</v>
      </c>
      <c r="C318" s="91" t="s">
        <v>709</v>
      </c>
      <c r="D318" s="93">
        <v>2000</v>
      </c>
      <c r="E318" s="94">
        <v>2047727.55</v>
      </c>
      <c r="F318" s="30">
        <v>1.5026640322468818E-5</v>
      </c>
      <c r="G318" s="95" t="s">
        <v>710</v>
      </c>
    </row>
    <row r="319" spans="1:8" ht="33" customHeight="1" x14ac:dyDescent="0.25">
      <c r="A319" s="56"/>
      <c r="B319" s="57"/>
      <c r="C319" s="58"/>
      <c r="D319" s="59"/>
      <c r="E319" s="59"/>
      <c r="F319" s="63"/>
      <c r="G319" s="59"/>
    </row>
    <row r="320" spans="1:8" ht="33" customHeight="1" x14ac:dyDescent="0.25">
      <c r="A320" s="42" t="s">
        <v>101</v>
      </c>
      <c r="B320" s="52"/>
      <c r="C320" s="53"/>
      <c r="D320" s="54"/>
      <c r="E320" s="34"/>
      <c r="F320" s="62"/>
      <c r="G320" s="39"/>
    </row>
    <row r="321" spans="1:7" ht="33" customHeight="1" x14ac:dyDescent="0.25">
      <c r="A321" s="52" t="s">
        <v>102</v>
      </c>
      <c r="B321" s="52"/>
      <c r="C321" s="53"/>
      <c r="D321" s="54"/>
      <c r="E321" s="89">
        <v>109990913736.22009</v>
      </c>
      <c r="F321" s="62">
        <v>0.807135646269873</v>
      </c>
      <c r="G321" s="39"/>
    </row>
    <row r="322" spans="1:7" ht="33" customHeight="1" x14ac:dyDescent="0.25">
      <c r="A322" s="52" t="s">
        <v>103</v>
      </c>
      <c r="B322" s="52"/>
      <c r="C322" s="53"/>
      <c r="D322" s="54"/>
      <c r="E322" s="89">
        <v>18474401017.179993</v>
      </c>
      <c r="F322" s="62">
        <v>0.13556890381155234</v>
      </c>
      <c r="G322" s="39"/>
    </row>
    <row r="323" spans="1:7" ht="33" customHeight="1" x14ac:dyDescent="0.25">
      <c r="A323" s="52" t="s">
        <v>104</v>
      </c>
      <c r="B323" s="52"/>
      <c r="C323" s="53"/>
      <c r="D323" s="54"/>
      <c r="E323" s="89">
        <v>441984436.04000002</v>
      </c>
      <c r="F323" s="62">
        <v>3.2433714868476044E-3</v>
      </c>
      <c r="G323" s="39"/>
    </row>
    <row r="324" spans="1:7" ht="33" customHeight="1" x14ac:dyDescent="0.25">
      <c r="A324" s="52" t="s">
        <v>105</v>
      </c>
      <c r="B324" s="52"/>
      <c r="C324" s="53"/>
      <c r="D324" s="54"/>
      <c r="E324" s="89">
        <v>0</v>
      </c>
      <c r="F324" s="34">
        <v>0</v>
      </c>
      <c r="G324" s="39"/>
    </row>
    <row r="325" spans="1:7" ht="33" customHeight="1" x14ac:dyDescent="0.25">
      <c r="A325" s="52" t="s">
        <v>106</v>
      </c>
      <c r="B325" s="52"/>
      <c r="C325" s="53"/>
      <c r="D325" s="54"/>
      <c r="E325" s="89">
        <v>0</v>
      </c>
      <c r="F325" s="34">
        <v>0</v>
      </c>
      <c r="G325" s="39"/>
    </row>
    <row r="326" spans="1:7" ht="33" customHeight="1" x14ac:dyDescent="0.25">
      <c r="A326" s="52" t="s">
        <v>107</v>
      </c>
      <c r="B326" s="52"/>
      <c r="C326" s="53"/>
      <c r="D326" s="54"/>
      <c r="E326" s="89">
        <v>0</v>
      </c>
      <c r="F326" s="34">
        <v>0</v>
      </c>
      <c r="G326" s="39"/>
    </row>
    <row r="327" spans="1:7" ht="33" customHeight="1" x14ac:dyDescent="0.25">
      <c r="A327" s="52" t="s">
        <v>108</v>
      </c>
      <c r="B327" s="52"/>
      <c r="C327" s="53"/>
      <c r="D327" s="54"/>
      <c r="E327" s="89">
        <v>0</v>
      </c>
      <c r="F327" s="34">
        <v>0</v>
      </c>
      <c r="G327" s="39"/>
    </row>
    <row r="328" spans="1:7" ht="33" customHeight="1" x14ac:dyDescent="0.25">
      <c r="A328" s="52" t="s">
        <v>109</v>
      </c>
      <c r="B328" s="52"/>
      <c r="C328" s="53"/>
      <c r="D328" s="54"/>
      <c r="E328" s="89">
        <v>0</v>
      </c>
      <c r="F328" s="34">
        <v>0</v>
      </c>
      <c r="G328" s="39"/>
    </row>
    <row r="329" spans="1:7" ht="33" customHeight="1" x14ac:dyDescent="0.25">
      <c r="A329" s="52" t="s">
        <v>110</v>
      </c>
      <c r="B329" s="52"/>
      <c r="C329" s="53"/>
      <c r="D329" s="54"/>
      <c r="E329" s="89">
        <v>0</v>
      </c>
      <c r="F329" s="34">
        <v>0</v>
      </c>
      <c r="G329" s="39"/>
    </row>
    <row r="330" spans="1:7" ht="15" hidden="1" customHeight="1" x14ac:dyDescent="0.25">
      <c r="A330" s="52" t="s">
        <v>111</v>
      </c>
      <c r="B330" s="52"/>
      <c r="C330" s="53"/>
      <c r="D330" s="54"/>
      <c r="E330" s="89">
        <v>0</v>
      </c>
      <c r="F330" s="34">
        <v>0</v>
      </c>
      <c r="G330" s="39"/>
    </row>
    <row r="331" spans="1:7" ht="33" customHeight="1" x14ac:dyDescent="0.25">
      <c r="A331" s="52" t="s">
        <v>112</v>
      </c>
      <c r="B331" s="52"/>
      <c r="C331" s="53"/>
      <c r="D331" s="54"/>
      <c r="E331" s="89">
        <v>0</v>
      </c>
      <c r="F331" s="34">
        <v>0</v>
      </c>
      <c r="G331" s="39"/>
    </row>
    <row r="332" spans="1:7" ht="33" customHeight="1" x14ac:dyDescent="0.25">
      <c r="A332" s="52" t="s">
        <v>717</v>
      </c>
      <c r="B332" s="52"/>
      <c r="C332" s="53"/>
      <c r="D332" s="54"/>
      <c r="E332" s="34">
        <v>0</v>
      </c>
      <c r="F332" s="34">
        <v>0</v>
      </c>
      <c r="G332" s="39"/>
    </row>
    <row r="333" spans="1:7" ht="21" customHeight="1" x14ac:dyDescent="0.25">
      <c r="A333" s="52"/>
      <c r="B333" s="52"/>
      <c r="C333" s="53"/>
      <c r="D333" s="54"/>
      <c r="E333" s="34"/>
      <c r="F333" s="62"/>
      <c r="G333" s="39"/>
    </row>
    <row r="334" spans="1:7" ht="33" customHeight="1" x14ac:dyDescent="0.25">
      <c r="A334" s="65"/>
      <c r="B334" s="52"/>
      <c r="C334" s="36" t="s">
        <v>72</v>
      </c>
      <c r="D334" s="54"/>
      <c r="E334" s="96">
        <v>128907299189.44008</v>
      </c>
      <c r="F334" s="97">
        <v>0.9459479215682729</v>
      </c>
      <c r="G334" s="39"/>
    </row>
    <row r="335" spans="1:7" ht="33" customHeight="1" x14ac:dyDescent="0.25">
      <c r="A335" s="65" t="s">
        <v>113</v>
      </c>
      <c r="B335" s="52"/>
      <c r="C335" s="53"/>
      <c r="D335" s="54"/>
      <c r="E335" s="34">
        <v>0</v>
      </c>
      <c r="F335" s="62"/>
      <c r="G335" s="39"/>
    </row>
    <row r="336" spans="1:7" ht="33" customHeight="1" x14ac:dyDescent="0.25">
      <c r="A336" s="65" t="s">
        <v>114</v>
      </c>
      <c r="B336" s="52"/>
      <c r="C336" s="53"/>
      <c r="D336" s="68"/>
      <c r="E336" s="96">
        <v>1637238138.27</v>
      </c>
      <c r="F336" s="67">
        <v>1.2014385715527319E-2</v>
      </c>
      <c r="G336" s="39"/>
    </row>
    <row r="337" spans="1:7" ht="33" customHeight="1" x14ac:dyDescent="0.25">
      <c r="A337" s="65" t="s">
        <v>94</v>
      </c>
      <c r="B337" s="52"/>
      <c r="C337" s="53"/>
      <c r="D337" s="68"/>
      <c r="E337" s="96">
        <v>5728608635.4699984</v>
      </c>
      <c r="F337" s="67">
        <v>4.2037692716199733E-2</v>
      </c>
      <c r="G337" s="39"/>
    </row>
    <row r="338" spans="1:7" ht="33" customHeight="1" x14ac:dyDescent="0.25">
      <c r="A338" s="65" t="s">
        <v>115</v>
      </c>
      <c r="B338" s="52"/>
      <c r="C338" s="53"/>
      <c r="D338" s="68"/>
      <c r="E338" s="66">
        <v>0</v>
      </c>
      <c r="F338" s="67"/>
      <c r="G338" s="39"/>
    </row>
    <row r="339" spans="1:7" ht="33" customHeight="1" x14ac:dyDescent="0.25">
      <c r="A339" s="65" t="s">
        <v>116</v>
      </c>
      <c r="B339" s="52"/>
      <c r="C339" s="53"/>
      <c r="D339" s="54"/>
      <c r="E339" s="34">
        <v>0</v>
      </c>
      <c r="F339" s="62"/>
      <c r="G339" s="39"/>
    </row>
    <row r="340" spans="1:7" ht="22.5" customHeight="1" x14ac:dyDescent="0.25">
      <c r="A340" s="65"/>
      <c r="B340" s="52"/>
      <c r="C340" s="53"/>
      <c r="D340" s="54"/>
      <c r="E340" s="54"/>
      <c r="F340" s="62"/>
      <c r="G340" s="39"/>
    </row>
    <row r="341" spans="1:7" ht="33" customHeight="1" x14ac:dyDescent="0.25">
      <c r="A341" s="56"/>
      <c r="B341" s="136" t="s">
        <v>95</v>
      </c>
      <c r="C341" s="137"/>
      <c r="D341" s="138"/>
      <c r="E341" s="59">
        <v>136273145963.18008</v>
      </c>
      <c r="F341" s="63">
        <v>0.99999999999999989</v>
      </c>
      <c r="G341" s="59"/>
    </row>
    <row r="342" spans="1:7" ht="33" customHeight="1" x14ac:dyDescent="0.25">
      <c r="A342" s="56"/>
      <c r="B342" s="136" t="s">
        <v>117</v>
      </c>
      <c r="C342" s="137"/>
      <c r="D342" s="138"/>
      <c r="E342" s="59">
        <v>5329094332.7870998</v>
      </c>
      <c r="F342" s="57"/>
      <c r="G342" s="69"/>
    </row>
    <row r="343" spans="1:7" ht="33" customHeight="1" x14ac:dyDescent="0.25">
      <c r="A343" s="56"/>
      <c r="B343" s="136" t="s">
        <v>118</v>
      </c>
      <c r="C343" s="137"/>
      <c r="D343" s="138"/>
      <c r="E343" s="69">
        <v>25.5715</v>
      </c>
      <c r="F343" s="57"/>
      <c r="G343" s="69"/>
    </row>
    <row r="344" spans="1:7" x14ac:dyDescent="0.25">
      <c r="D344" s="71"/>
      <c r="E344" s="72"/>
      <c r="F344" s="98"/>
    </row>
    <row r="345" spans="1:7" x14ac:dyDescent="0.25">
      <c r="A345" s="70" t="s">
        <v>718</v>
      </c>
      <c r="D345" s="71"/>
      <c r="E345" s="72"/>
      <c r="F345" s="98"/>
    </row>
    <row r="346" spans="1:7" x14ac:dyDescent="0.25">
      <c r="A346" s="70" t="s">
        <v>120</v>
      </c>
      <c r="D346" s="71"/>
      <c r="E346" s="72"/>
      <c r="F346" s="98"/>
    </row>
    <row r="347" spans="1:7" x14ac:dyDescent="0.25">
      <c r="A347" s="74" t="s">
        <v>121</v>
      </c>
      <c r="E347" s="99"/>
    </row>
    <row r="348" spans="1:7" x14ac:dyDescent="0.25">
      <c r="E348" s="100"/>
    </row>
    <row r="349" spans="1:7" x14ac:dyDescent="0.25">
      <c r="A349" s="75" t="s">
        <v>122</v>
      </c>
      <c r="B349" s="75" t="s">
        <v>123</v>
      </c>
      <c r="F349" s="101"/>
    </row>
    <row r="350" spans="1:7" x14ac:dyDescent="0.25">
      <c r="A350" s="76" t="s">
        <v>124</v>
      </c>
      <c r="B350" s="77">
        <v>25.5715</v>
      </c>
      <c r="C350" s="78"/>
      <c r="D350" s="61"/>
      <c r="E350" s="72"/>
    </row>
    <row r="351" spans="1:7" x14ac:dyDescent="0.25">
      <c r="A351" s="76" t="s">
        <v>125</v>
      </c>
      <c r="B351" s="77">
        <v>25.3035</v>
      </c>
      <c r="C351" s="78"/>
      <c r="D351" s="61"/>
    </row>
    <row r="353" spans="1:7" ht="15" customHeight="1" x14ac:dyDescent="0.25">
      <c r="A353" s="71" t="s">
        <v>719</v>
      </c>
      <c r="B353" s="102">
        <v>50240461366.530014</v>
      </c>
    </row>
    <row r="354" spans="1:7" x14ac:dyDescent="0.25">
      <c r="B354" s="81"/>
    </row>
    <row r="355" spans="1:7" x14ac:dyDescent="0.25">
      <c r="A355" s="139" t="s">
        <v>720</v>
      </c>
      <c r="B355" s="139"/>
      <c r="C355" s="139"/>
      <c r="D355" s="139"/>
      <c r="E355" s="139"/>
      <c r="F355" s="139"/>
      <c r="G355" s="139"/>
    </row>
    <row r="356" spans="1:7" x14ac:dyDescent="0.25">
      <c r="A356" s="139"/>
      <c r="B356" s="139"/>
      <c r="C356" s="139"/>
      <c r="D356" s="139"/>
      <c r="E356" s="139"/>
      <c r="F356" s="139"/>
      <c r="G356" s="139"/>
    </row>
  </sheetData>
  <mergeCells count="5">
    <mergeCell ref="A7:G7"/>
    <mergeCell ref="B341:D341"/>
    <mergeCell ref="B342:D342"/>
    <mergeCell ref="B343:D343"/>
    <mergeCell ref="A355:G356"/>
  </mergeCells>
  <conditionalFormatting sqref="C315:C318 A303 C302:C303 A299:A301 C299:C300 C10:C41 A190:A297 C191:C296 C44:C188 A10:A188">
    <cfRule type="containsErrors" dxfId="7" priority="1">
      <formula>ISERROR(A10)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5" manualBreakCount="5">
    <brk id="61" max="6" man="1"/>
    <brk id="115" max="6" man="1"/>
    <brk id="194" max="6" man="1"/>
    <brk id="247" max="6" man="1"/>
    <brk id="339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17E1-12E8-4766-A919-5393D364688E}">
  <sheetPr codeName="Sheet5"/>
  <dimension ref="A1:I222"/>
  <sheetViews>
    <sheetView zoomScale="80" zoomScaleNormal="80" zoomScaleSheetLayoutView="55" workbookViewId="0">
      <selection activeCell="C17" sqref="C17"/>
    </sheetView>
  </sheetViews>
  <sheetFormatPr defaultColWidth="9.140625" defaultRowHeight="15" x14ac:dyDescent="0.25"/>
  <cols>
    <col min="1" max="1" width="70.42578125" style="70" customWidth="1"/>
    <col min="2" max="2" width="19.7109375" style="70" customWidth="1"/>
    <col min="3" max="3" width="58.7109375" style="8" customWidth="1"/>
    <col min="4" max="4" width="18.7109375" style="70" bestFit="1" customWidth="1"/>
    <col min="5" max="5" width="24.28515625" style="17" customWidth="1"/>
    <col min="6" max="6" width="14.140625" style="5" customWidth="1"/>
    <col min="7" max="7" width="15" style="5" customWidth="1"/>
    <col min="8" max="8" width="9.140625" style="5"/>
    <col min="9" max="9" width="15.42578125" style="5" bestFit="1" customWidth="1"/>
    <col min="10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5" t="s">
        <v>721</v>
      </c>
      <c r="B7" s="135"/>
      <c r="C7" s="135"/>
      <c r="D7" s="135"/>
      <c r="E7" s="135"/>
      <c r="F7" s="135"/>
      <c r="G7" s="135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82" t="s">
        <v>128</v>
      </c>
      <c r="B9" s="22"/>
      <c r="C9" s="23"/>
      <c r="D9" s="22"/>
      <c r="E9" s="24"/>
      <c r="F9" s="25"/>
      <c r="G9" s="26"/>
    </row>
    <row r="10" spans="1:7" s="11" customFormat="1" ht="21.75" customHeight="1" x14ac:dyDescent="0.25">
      <c r="A10" s="27"/>
      <c r="B10" s="28"/>
      <c r="C10" s="27"/>
      <c r="D10" s="29"/>
      <c r="E10" s="29"/>
      <c r="F10" s="30"/>
      <c r="G10" s="31"/>
    </row>
    <row r="11" spans="1:7" s="11" customFormat="1" ht="33" customHeight="1" x14ac:dyDescent="0.25">
      <c r="A11" s="32" t="s">
        <v>129</v>
      </c>
      <c r="B11" s="28"/>
      <c r="C11" s="27"/>
      <c r="D11" s="29"/>
      <c r="E11" s="29"/>
      <c r="F11" s="35"/>
      <c r="G11" s="31"/>
    </row>
    <row r="12" spans="1:7" s="11" customFormat="1" ht="33" customHeight="1" x14ac:dyDescent="0.25">
      <c r="A12" s="32" t="s">
        <v>130</v>
      </c>
      <c r="B12" s="28"/>
      <c r="C12" s="27"/>
      <c r="D12" s="29"/>
      <c r="E12" s="29"/>
      <c r="F12" s="35"/>
      <c r="G12" s="31"/>
    </row>
    <row r="13" spans="1:7" s="11" customFormat="1" ht="33" customHeight="1" x14ac:dyDescent="0.25">
      <c r="A13" s="27" t="s">
        <v>173</v>
      </c>
      <c r="B13" s="28" t="s">
        <v>174</v>
      </c>
      <c r="C13" s="27" t="s">
        <v>133</v>
      </c>
      <c r="D13" s="29">
        <v>80</v>
      </c>
      <c r="E13" s="29">
        <v>76356794.650000006</v>
      </c>
      <c r="F13" s="35">
        <v>1.7955845001725375E-2</v>
      </c>
      <c r="G13" s="31" t="s">
        <v>77</v>
      </c>
    </row>
    <row r="14" spans="1:7" s="11" customFormat="1" ht="33" customHeight="1" x14ac:dyDescent="0.25">
      <c r="A14" s="27" t="s">
        <v>149</v>
      </c>
      <c r="B14" s="28" t="s">
        <v>150</v>
      </c>
      <c r="C14" s="27" t="s">
        <v>133</v>
      </c>
      <c r="D14" s="29">
        <v>500</v>
      </c>
      <c r="E14" s="29">
        <v>50479647.200000003</v>
      </c>
      <c r="F14" s="35">
        <v>1.1870649167761789E-2</v>
      </c>
      <c r="G14" s="31" t="s">
        <v>77</v>
      </c>
    </row>
    <row r="15" spans="1:7" s="11" customFormat="1" ht="33" customHeight="1" x14ac:dyDescent="0.25">
      <c r="A15" s="27" t="s">
        <v>146</v>
      </c>
      <c r="B15" s="28" t="s">
        <v>147</v>
      </c>
      <c r="C15" s="27" t="s">
        <v>148</v>
      </c>
      <c r="D15" s="29">
        <v>50</v>
      </c>
      <c r="E15" s="29">
        <v>50034677.380000003</v>
      </c>
      <c r="F15" s="35">
        <v>1.1766011340113458E-2</v>
      </c>
      <c r="G15" s="31" t="s">
        <v>77</v>
      </c>
    </row>
    <row r="16" spans="1:7" s="11" customFormat="1" ht="33" customHeight="1" x14ac:dyDescent="0.25">
      <c r="A16" s="27" t="s">
        <v>185</v>
      </c>
      <c r="B16" s="28" t="s">
        <v>186</v>
      </c>
      <c r="C16" s="27" t="s">
        <v>148</v>
      </c>
      <c r="D16" s="29">
        <v>50</v>
      </c>
      <c r="E16" s="29">
        <v>49583539.170000002</v>
      </c>
      <c r="F16" s="35">
        <v>1.1659922971550492E-2</v>
      </c>
      <c r="G16" s="31" t="s">
        <v>77</v>
      </c>
    </row>
    <row r="17" spans="1:7" s="11" customFormat="1" ht="33" customHeight="1" x14ac:dyDescent="0.25">
      <c r="A17" s="27" t="s">
        <v>722</v>
      </c>
      <c r="B17" s="28" t="s">
        <v>723</v>
      </c>
      <c r="C17" s="27" t="s">
        <v>148</v>
      </c>
      <c r="D17" s="29">
        <v>50</v>
      </c>
      <c r="E17" s="29">
        <v>49002904.039999999</v>
      </c>
      <c r="F17" s="35">
        <v>1.1523382478400854E-2</v>
      </c>
      <c r="G17" s="31" t="s">
        <v>77</v>
      </c>
    </row>
    <row r="18" spans="1:7" s="11" customFormat="1" ht="33" customHeight="1" x14ac:dyDescent="0.25">
      <c r="A18" s="27" t="s">
        <v>724</v>
      </c>
      <c r="B18" s="28" t="s">
        <v>725</v>
      </c>
      <c r="C18" s="27" t="s">
        <v>148</v>
      </c>
      <c r="D18" s="29">
        <v>50</v>
      </c>
      <c r="E18" s="29">
        <v>48780858.280000001</v>
      </c>
      <c r="F18" s="35">
        <v>1.1471166833832145E-2</v>
      </c>
      <c r="G18" s="31" t="s">
        <v>77</v>
      </c>
    </row>
    <row r="19" spans="1:7" s="11" customFormat="1" ht="33" customHeight="1" x14ac:dyDescent="0.25">
      <c r="A19" s="27" t="s">
        <v>726</v>
      </c>
      <c r="B19" s="28" t="s">
        <v>727</v>
      </c>
      <c r="C19" s="27" t="s">
        <v>19</v>
      </c>
      <c r="D19" s="29">
        <v>50</v>
      </c>
      <c r="E19" s="29">
        <v>48648675.479999997</v>
      </c>
      <c r="F19" s="35">
        <v>1.1440083105402038E-2</v>
      </c>
      <c r="G19" s="31" t="s">
        <v>77</v>
      </c>
    </row>
    <row r="20" spans="1:7" s="11" customFormat="1" ht="33" customHeight="1" x14ac:dyDescent="0.25">
      <c r="A20" s="27" t="s">
        <v>183</v>
      </c>
      <c r="B20" s="28" t="s">
        <v>184</v>
      </c>
      <c r="C20" s="27" t="s">
        <v>19</v>
      </c>
      <c r="D20" s="29">
        <v>50</v>
      </c>
      <c r="E20" s="29">
        <v>47916968.159999996</v>
      </c>
      <c r="F20" s="35">
        <v>1.126801690900431E-2</v>
      </c>
      <c r="G20" s="31" t="s">
        <v>77</v>
      </c>
    </row>
    <row r="21" spans="1:7" s="11" customFormat="1" ht="33" customHeight="1" x14ac:dyDescent="0.25">
      <c r="A21" s="27" t="s">
        <v>153</v>
      </c>
      <c r="B21" s="28" t="s">
        <v>154</v>
      </c>
      <c r="C21" s="27" t="s">
        <v>133</v>
      </c>
      <c r="D21" s="29">
        <v>42</v>
      </c>
      <c r="E21" s="29">
        <v>42811151.549999997</v>
      </c>
      <c r="F21" s="35">
        <v>1.0067347707571365E-2</v>
      </c>
      <c r="G21" s="31" t="s">
        <v>77</v>
      </c>
    </row>
    <row r="22" spans="1:7" s="11" customFormat="1" ht="33" customHeight="1" x14ac:dyDescent="0.25">
      <c r="A22" s="27" t="s">
        <v>137</v>
      </c>
      <c r="B22" s="28" t="s">
        <v>138</v>
      </c>
      <c r="C22" s="27" t="s">
        <v>139</v>
      </c>
      <c r="D22" s="29">
        <v>40</v>
      </c>
      <c r="E22" s="29">
        <v>39604559.82</v>
      </c>
      <c r="F22" s="35">
        <v>9.3132947859995135E-3</v>
      </c>
      <c r="G22" s="31" t="s">
        <v>20</v>
      </c>
    </row>
    <row r="23" spans="1:7" s="11" customFormat="1" ht="33" customHeight="1" x14ac:dyDescent="0.25">
      <c r="A23" s="27" t="s">
        <v>728</v>
      </c>
      <c r="B23" s="28" t="s">
        <v>729</v>
      </c>
      <c r="C23" s="27" t="s">
        <v>133</v>
      </c>
      <c r="D23" s="29">
        <v>5</v>
      </c>
      <c r="E23" s="29">
        <v>5211415.7699999996</v>
      </c>
      <c r="F23" s="35">
        <v>1.2255015972657422E-3</v>
      </c>
      <c r="G23" s="31" t="s">
        <v>77</v>
      </c>
    </row>
    <row r="24" spans="1:7" s="11" customFormat="1" ht="33" customHeight="1" x14ac:dyDescent="0.25">
      <c r="A24" s="27" t="s">
        <v>189</v>
      </c>
      <c r="B24" s="28" t="s">
        <v>190</v>
      </c>
      <c r="C24" s="27" t="s">
        <v>133</v>
      </c>
      <c r="D24" s="29">
        <v>3</v>
      </c>
      <c r="E24" s="29">
        <v>3028155.95</v>
      </c>
      <c r="F24" s="35">
        <v>7.1209247491968225E-4</v>
      </c>
      <c r="G24" s="31" t="s">
        <v>77</v>
      </c>
    </row>
    <row r="25" spans="1:7" s="11" customFormat="1" ht="33" customHeight="1" x14ac:dyDescent="0.25">
      <c r="A25" s="27" t="s">
        <v>177</v>
      </c>
      <c r="B25" s="28" t="s">
        <v>178</v>
      </c>
      <c r="C25" s="27" t="s">
        <v>133</v>
      </c>
      <c r="D25" s="29">
        <v>1</v>
      </c>
      <c r="E25" s="29">
        <v>1055097.94</v>
      </c>
      <c r="F25" s="35">
        <v>2.4811380780347797E-4</v>
      </c>
      <c r="G25" s="31" t="s">
        <v>77</v>
      </c>
    </row>
    <row r="26" spans="1:7" s="11" customFormat="1" ht="33" customHeight="1" x14ac:dyDescent="0.25">
      <c r="A26" s="27" t="s">
        <v>187</v>
      </c>
      <c r="B26" s="28" t="s">
        <v>188</v>
      </c>
      <c r="C26" s="27" t="s">
        <v>133</v>
      </c>
      <c r="D26" s="29">
        <v>1</v>
      </c>
      <c r="E26" s="29">
        <v>1044941.81</v>
      </c>
      <c r="F26" s="35">
        <v>2.4572552137876267E-4</v>
      </c>
      <c r="G26" s="31" t="s">
        <v>77</v>
      </c>
    </row>
    <row r="27" spans="1:7" s="11" customFormat="1" ht="33" customHeight="1" x14ac:dyDescent="0.25">
      <c r="A27" s="27" t="s">
        <v>730</v>
      </c>
      <c r="B27" s="28" t="s">
        <v>731</v>
      </c>
      <c r="C27" s="27" t="s">
        <v>133</v>
      </c>
      <c r="D27" s="29">
        <v>1</v>
      </c>
      <c r="E27" s="29">
        <v>1027452.2</v>
      </c>
      <c r="F27" s="35">
        <v>2.4161271481400165E-4</v>
      </c>
      <c r="G27" s="31" t="s">
        <v>77</v>
      </c>
    </row>
    <row r="28" spans="1:7" s="11" customFormat="1" ht="33" customHeight="1" x14ac:dyDescent="0.25">
      <c r="A28" s="27" t="s">
        <v>179</v>
      </c>
      <c r="B28" s="28" t="s">
        <v>180</v>
      </c>
      <c r="C28" s="27" t="s">
        <v>133</v>
      </c>
      <c r="D28" s="29">
        <v>1</v>
      </c>
      <c r="E28" s="29">
        <v>1007815.04</v>
      </c>
      <c r="F28" s="35">
        <v>2.3699489654582638E-4</v>
      </c>
      <c r="G28" s="31" t="s">
        <v>77</v>
      </c>
    </row>
    <row r="29" spans="1:7" s="11" customFormat="1" ht="33" customHeight="1" x14ac:dyDescent="0.25">
      <c r="A29" s="27" t="s">
        <v>732</v>
      </c>
      <c r="B29" s="28" t="s">
        <v>733</v>
      </c>
      <c r="C29" s="27" t="s">
        <v>148</v>
      </c>
      <c r="D29" s="29">
        <v>1</v>
      </c>
      <c r="E29" s="29">
        <v>975765.1</v>
      </c>
      <c r="F29" s="35">
        <v>2.2945812450618708E-4</v>
      </c>
      <c r="G29" s="31" t="s">
        <v>77</v>
      </c>
    </row>
    <row r="30" spans="1:7" s="11" customFormat="1" ht="33" customHeight="1" x14ac:dyDescent="0.25">
      <c r="A30" s="27"/>
      <c r="B30" s="28"/>
      <c r="C30" s="36" t="s">
        <v>72</v>
      </c>
      <c r="D30" s="37">
        <v>975</v>
      </c>
      <c r="E30" s="37">
        <v>516570419.54000002</v>
      </c>
      <c r="F30" s="38">
        <v>0.12147521943859502</v>
      </c>
      <c r="G30" s="39"/>
    </row>
    <row r="31" spans="1:7" s="11" customFormat="1" ht="33" customHeight="1" x14ac:dyDescent="0.25">
      <c r="A31" s="32" t="s">
        <v>191</v>
      </c>
      <c r="B31" s="28"/>
      <c r="C31" s="36"/>
      <c r="D31" s="37"/>
      <c r="E31" s="37"/>
      <c r="F31" s="38"/>
      <c r="G31" s="39"/>
    </row>
    <row r="32" spans="1:7" s="11" customFormat="1" ht="33" customHeight="1" x14ac:dyDescent="0.25">
      <c r="A32" s="27" t="s">
        <v>202</v>
      </c>
      <c r="B32" s="28" t="s">
        <v>203</v>
      </c>
      <c r="C32" s="27" t="s">
        <v>133</v>
      </c>
      <c r="D32" s="29">
        <v>3600</v>
      </c>
      <c r="E32" s="29">
        <v>365217903</v>
      </c>
      <c r="F32" s="35">
        <v>8.5883595404736807E-2</v>
      </c>
      <c r="G32" s="31" t="s">
        <v>77</v>
      </c>
    </row>
    <row r="33" spans="1:7" s="11" customFormat="1" ht="33" customHeight="1" x14ac:dyDescent="0.25">
      <c r="A33" s="27" t="s">
        <v>204</v>
      </c>
      <c r="B33" s="28" t="s">
        <v>205</v>
      </c>
      <c r="C33" s="27" t="s">
        <v>196</v>
      </c>
      <c r="D33" s="29">
        <v>1300</v>
      </c>
      <c r="E33" s="29">
        <v>133153543.64</v>
      </c>
      <c r="F33" s="35">
        <v>3.1312005722470636E-2</v>
      </c>
      <c r="G33" s="31" t="s">
        <v>77</v>
      </c>
    </row>
    <row r="34" spans="1:7" s="11" customFormat="1" ht="33" customHeight="1" x14ac:dyDescent="0.25">
      <c r="A34" s="27" t="s">
        <v>473</v>
      </c>
      <c r="B34" s="28" t="s">
        <v>474</v>
      </c>
      <c r="C34" s="27" t="s">
        <v>201</v>
      </c>
      <c r="D34" s="29">
        <v>100</v>
      </c>
      <c r="E34" s="29">
        <v>96990918</v>
      </c>
      <c r="F34" s="35">
        <v>2.2808106314125585E-2</v>
      </c>
      <c r="G34" s="31" t="s">
        <v>77</v>
      </c>
    </row>
    <row r="35" spans="1:7" s="11" customFormat="1" ht="33" customHeight="1" x14ac:dyDescent="0.25">
      <c r="A35" s="27" t="s">
        <v>734</v>
      </c>
      <c r="B35" s="28" t="s">
        <v>735</v>
      </c>
      <c r="C35" s="27" t="s">
        <v>228</v>
      </c>
      <c r="D35" s="29">
        <v>400</v>
      </c>
      <c r="E35" s="29">
        <v>79609615.599999994</v>
      </c>
      <c r="F35" s="35">
        <v>1.8720769054185779E-2</v>
      </c>
      <c r="G35" s="31" t="s">
        <v>77</v>
      </c>
    </row>
    <row r="36" spans="1:7" s="11" customFormat="1" ht="33" customHeight="1" x14ac:dyDescent="0.25">
      <c r="A36" s="27" t="s">
        <v>194</v>
      </c>
      <c r="B36" s="28" t="s">
        <v>195</v>
      </c>
      <c r="C36" s="27" t="s">
        <v>196</v>
      </c>
      <c r="D36" s="29">
        <v>700</v>
      </c>
      <c r="E36" s="29">
        <v>71183772.730000004</v>
      </c>
      <c r="F36" s="35">
        <v>1.673937199219409E-2</v>
      </c>
      <c r="G36" s="31" t="s">
        <v>77</v>
      </c>
    </row>
    <row r="37" spans="1:7" s="11" customFormat="1" ht="33" customHeight="1" x14ac:dyDescent="0.25">
      <c r="A37" s="27" t="s">
        <v>347</v>
      </c>
      <c r="B37" s="28" t="s">
        <v>348</v>
      </c>
      <c r="C37" s="27" t="s">
        <v>196</v>
      </c>
      <c r="D37" s="29">
        <v>70</v>
      </c>
      <c r="E37" s="29">
        <v>67633424.959999993</v>
      </c>
      <c r="F37" s="35">
        <v>1.5904482385413803E-2</v>
      </c>
      <c r="G37" s="31" t="s">
        <v>77</v>
      </c>
    </row>
    <row r="38" spans="1:7" s="103" customFormat="1" ht="33" customHeight="1" x14ac:dyDescent="0.2">
      <c r="A38" s="27" t="s">
        <v>296</v>
      </c>
      <c r="B38" s="28" t="s">
        <v>297</v>
      </c>
      <c r="C38" s="27" t="s">
        <v>298</v>
      </c>
      <c r="D38" s="29">
        <v>63</v>
      </c>
      <c r="E38" s="29">
        <v>60559087.909999996</v>
      </c>
      <c r="F38" s="35">
        <v>1.4240901558821798E-2</v>
      </c>
      <c r="G38" s="31" t="s">
        <v>77</v>
      </c>
    </row>
    <row r="39" spans="1:7" s="11" customFormat="1" ht="33" customHeight="1" x14ac:dyDescent="0.25">
      <c r="A39" s="27" t="s">
        <v>736</v>
      </c>
      <c r="B39" s="28" t="s">
        <v>737</v>
      </c>
      <c r="C39" s="27" t="s">
        <v>196</v>
      </c>
      <c r="D39" s="29">
        <v>50</v>
      </c>
      <c r="E39" s="29">
        <v>50565633.57</v>
      </c>
      <c r="F39" s="35">
        <v>1.1890869476105769E-2</v>
      </c>
      <c r="G39" s="31" t="s">
        <v>77</v>
      </c>
    </row>
    <row r="40" spans="1:7" s="11" customFormat="1" ht="33" customHeight="1" x14ac:dyDescent="0.25">
      <c r="A40" s="27" t="s">
        <v>199</v>
      </c>
      <c r="B40" s="28" t="s">
        <v>200</v>
      </c>
      <c r="C40" s="27" t="s">
        <v>201</v>
      </c>
      <c r="D40" s="29">
        <v>50000</v>
      </c>
      <c r="E40" s="29">
        <v>50421725</v>
      </c>
      <c r="F40" s="35">
        <v>1.1857028349206921E-2</v>
      </c>
      <c r="G40" s="31" t="s">
        <v>77</v>
      </c>
    </row>
    <row r="41" spans="1:7" s="11" customFormat="1" ht="33" customHeight="1" x14ac:dyDescent="0.25">
      <c r="A41" s="27" t="s">
        <v>738</v>
      </c>
      <c r="B41" s="28" t="s">
        <v>739</v>
      </c>
      <c r="C41" s="27" t="s">
        <v>298</v>
      </c>
      <c r="D41" s="29">
        <v>50</v>
      </c>
      <c r="E41" s="29">
        <v>48002517.840000004</v>
      </c>
      <c r="F41" s="35">
        <v>1.1288134526579386E-2</v>
      </c>
      <c r="G41" s="31" t="s">
        <v>77</v>
      </c>
    </row>
    <row r="42" spans="1:7" s="11" customFormat="1" ht="33" customHeight="1" x14ac:dyDescent="0.25">
      <c r="A42" s="27" t="s">
        <v>212</v>
      </c>
      <c r="B42" s="28" t="s">
        <v>213</v>
      </c>
      <c r="C42" s="27" t="s">
        <v>201</v>
      </c>
      <c r="D42" s="29">
        <v>470</v>
      </c>
      <c r="E42" s="29">
        <v>47641044.280000001</v>
      </c>
      <c r="F42" s="35">
        <v>1.1203131440143751E-2</v>
      </c>
      <c r="G42" s="31" t="s">
        <v>77</v>
      </c>
    </row>
    <row r="43" spans="1:7" s="11" customFormat="1" ht="33" customHeight="1" x14ac:dyDescent="0.25">
      <c r="A43" s="27" t="s">
        <v>740</v>
      </c>
      <c r="B43" s="28" t="s">
        <v>741</v>
      </c>
      <c r="C43" s="27" t="s">
        <v>196</v>
      </c>
      <c r="D43" s="29">
        <v>46</v>
      </c>
      <c r="E43" s="29">
        <v>47595313.939999998</v>
      </c>
      <c r="F43" s="35">
        <v>1.1192377624446274E-2</v>
      </c>
      <c r="G43" s="31" t="s">
        <v>77</v>
      </c>
    </row>
    <row r="44" spans="1:7" s="11" customFormat="1" ht="33" customHeight="1" x14ac:dyDescent="0.25">
      <c r="A44" s="27" t="s">
        <v>742</v>
      </c>
      <c r="B44" s="28" t="s">
        <v>743</v>
      </c>
      <c r="C44" s="27" t="s">
        <v>201</v>
      </c>
      <c r="D44" s="29">
        <v>50</v>
      </c>
      <c r="E44" s="29">
        <v>47276885.030000001</v>
      </c>
      <c r="F44" s="35">
        <v>1.1117496794544541E-2</v>
      </c>
      <c r="G44" s="31" t="s">
        <v>77</v>
      </c>
    </row>
    <row r="45" spans="1:7" s="11" customFormat="1" ht="33" customHeight="1" x14ac:dyDescent="0.25">
      <c r="A45" s="27" t="s">
        <v>744</v>
      </c>
      <c r="B45" s="28" t="s">
        <v>745</v>
      </c>
      <c r="C45" s="27" t="s">
        <v>201</v>
      </c>
      <c r="D45" s="29">
        <v>50</v>
      </c>
      <c r="E45" s="29">
        <v>47272219.310000002</v>
      </c>
      <c r="F45" s="35">
        <v>1.1116399617200658E-2</v>
      </c>
      <c r="G45" s="31" t="s">
        <v>77</v>
      </c>
    </row>
    <row r="46" spans="1:7" s="11" customFormat="1" ht="33" customHeight="1" x14ac:dyDescent="0.25">
      <c r="A46" s="27" t="s">
        <v>746</v>
      </c>
      <c r="B46" s="28" t="s">
        <v>747</v>
      </c>
      <c r="C46" s="27" t="s">
        <v>133</v>
      </c>
      <c r="D46" s="29">
        <v>50</v>
      </c>
      <c r="E46" s="29">
        <v>47184354.969999999</v>
      </c>
      <c r="F46" s="35">
        <v>1.1095737690813482E-2</v>
      </c>
      <c r="G46" s="31" t="s">
        <v>77</v>
      </c>
    </row>
    <row r="47" spans="1:7" s="11" customFormat="1" ht="33" customHeight="1" x14ac:dyDescent="0.25">
      <c r="A47" s="27" t="s">
        <v>241</v>
      </c>
      <c r="B47" s="28" t="s">
        <v>242</v>
      </c>
      <c r="C47" s="27" t="s">
        <v>201</v>
      </c>
      <c r="D47" s="29">
        <v>46</v>
      </c>
      <c r="E47" s="29">
        <v>46648111.420000002</v>
      </c>
      <c r="F47" s="35">
        <v>1.0969636194396426E-2</v>
      </c>
      <c r="G47" s="31" t="s">
        <v>77</v>
      </c>
    </row>
    <row r="48" spans="1:7" s="11" customFormat="1" ht="33" customHeight="1" x14ac:dyDescent="0.25">
      <c r="A48" s="27" t="s">
        <v>748</v>
      </c>
      <c r="B48" s="28" t="s">
        <v>749</v>
      </c>
      <c r="C48" s="27" t="s">
        <v>201</v>
      </c>
      <c r="D48" s="29">
        <v>37</v>
      </c>
      <c r="E48" s="29">
        <v>36280381.490000002</v>
      </c>
      <c r="F48" s="35">
        <v>8.5315905365588359E-3</v>
      </c>
      <c r="G48" s="31" t="s">
        <v>77</v>
      </c>
    </row>
    <row r="49" spans="1:7" s="11" customFormat="1" ht="33" customHeight="1" x14ac:dyDescent="0.25">
      <c r="A49" s="27" t="s">
        <v>226</v>
      </c>
      <c r="B49" s="28" t="s">
        <v>227</v>
      </c>
      <c r="C49" s="27" t="s">
        <v>228</v>
      </c>
      <c r="D49" s="29">
        <v>45</v>
      </c>
      <c r="E49" s="29">
        <v>33169136.93</v>
      </c>
      <c r="F49" s="35">
        <v>7.7999591822321863E-3</v>
      </c>
      <c r="G49" s="31" t="s">
        <v>77</v>
      </c>
    </row>
    <row r="50" spans="1:7" s="11" customFormat="1" ht="33" customHeight="1" x14ac:dyDescent="0.25">
      <c r="A50" s="27" t="s">
        <v>214</v>
      </c>
      <c r="B50" s="28" t="s">
        <v>215</v>
      </c>
      <c r="C50" s="27" t="s">
        <v>201</v>
      </c>
      <c r="D50" s="29">
        <v>30</v>
      </c>
      <c r="E50" s="29">
        <v>28822546.68</v>
      </c>
      <c r="F50" s="35">
        <v>6.7778274757775503E-3</v>
      </c>
      <c r="G50" s="31" t="s">
        <v>77</v>
      </c>
    </row>
    <row r="51" spans="1:7" s="11" customFormat="1" ht="33" customHeight="1" x14ac:dyDescent="0.25">
      <c r="A51" s="27" t="s">
        <v>391</v>
      </c>
      <c r="B51" s="28" t="s">
        <v>392</v>
      </c>
      <c r="C51" s="27" t="s">
        <v>201</v>
      </c>
      <c r="D51" s="29">
        <v>22</v>
      </c>
      <c r="E51" s="29">
        <v>23598560.600000001</v>
      </c>
      <c r="F51" s="35">
        <v>5.5493698804370039E-3</v>
      </c>
      <c r="G51" s="31" t="s">
        <v>77</v>
      </c>
    </row>
    <row r="52" spans="1:7" s="11" customFormat="1" ht="33" customHeight="1" x14ac:dyDescent="0.25">
      <c r="A52" s="27" t="s">
        <v>303</v>
      </c>
      <c r="B52" s="28" t="s">
        <v>304</v>
      </c>
      <c r="C52" s="27" t="s">
        <v>298</v>
      </c>
      <c r="D52" s="29">
        <v>2296000</v>
      </c>
      <c r="E52" s="29">
        <v>23044722.399999999</v>
      </c>
      <c r="F52" s="35">
        <v>5.4191308765498148E-3</v>
      </c>
      <c r="G52" s="31" t="s">
        <v>77</v>
      </c>
    </row>
    <row r="53" spans="1:7" s="11" customFormat="1" ht="33" customHeight="1" x14ac:dyDescent="0.25">
      <c r="A53" s="27" t="s">
        <v>220</v>
      </c>
      <c r="B53" s="28" t="s">
        <v>221</v>
      </c>
      <c r="C53" s="27" t="s">
        <v>201</v>
      </c>
      <c r="D53" s="29">
        <v>20</v>
      </c>
      <c r="E53" s="29">
        <v>21044276.609999999</v>
      </c>
      <c r="F53" s="35">
        <v>4.9487117775784562E-3</v>
      </c>
      <c r="G53" s="31" t="s">
        <v>77</v>
      </c>
    </row>
    <row r="54" spans="1:7" s="11" customFormat="1" ht="33" customHeight="1" x14ac:dyDescent="0.25">
      <c r="A54" s="27" t="s">
        <v>341</v>
      </c>
      <c r="B54" s="28" t="s">
        <v>342</v>
      </c>
      <c r="C54" s="27" t="s">
        <v>272</v>
      </c>
      <c r="D54" s="29">
        <v>20</v>
      </c>
      <c r="E54" s="29">
        <v>19964424.120000001</v>
      </c>
      <c r="F54" s="35">
        <v>4.6947767607401457E-3</v>
      </c>
      <c r="G54" s="31" t="s">
        <v>77</v>
      </c>
    </row>
    <row r="55" spans="1:7" s="11" customFormat="1" ht="33" customHeight="1" x14ac:dyDescent="0.25">
      <c r="A55" s="27" t="s">
        <v>750</v>
      </c>
      <c r="B55" s="28" t="s">
        <v>751</v>
      </c>
      <c r="C55" s="27" t="s">
        <v>196</v>
      </c>
      <c r="D55" s="29">
        <v>20</v>
      </c>
      <c r="E55" s="29">
        <v>19962379.809999999</v>
      </c>
      <c r="F55" s="35">
        <v>4.6942960266592596E-3</v>
      </c>
      <c r="G55" s="31" t="s">
        <v>77</v>
      </c>
    </row>
    <row r="56" spans="1:7" s="11" customFormat="1" ht="33" customHeight="1" x14ac:dyDescent="0.25">
      <c r="A56" s="27" t="s">
        <v>409</v>
      </c>
      <c r="B56" s="28" t="s">
        <v>410</v>
      </c>
      <c r="C56" s="27" t="s">
        <v>228</v>
      </c>
      <c r="D56" s="29">
        <v>170</v>
      </c>
      <c r="E56" s="29">
        <v>17392777.489999998</v>
      </c>
      <c r="F56" s="35">
        <v>4.0900357092181587E-3</v>
      </c>
      <c r="G56" s="31" t="s">
        <v>77</v>
      </c>
    </row>
    <row r="57" spans="1:7" s="11" customFormat="1" ht="33" customHeight="1" x14ac:dyDescent="0.25">
      <c r="A57" s="27" t="s">
        <v>371</v>
      </c>
      <c r="B57" s="28" t="s">
        <v>372</v>
      </c>
      <c r="C57" s="27" t="s">
        <v>201</v>
      </c>
      <c r="D57" s="29">
        <v>150</v>
      </c>
      <c r="E57" s="29">
        <v>15478765.800000001</v>
      </c>
      <c r="F57" s="35">
        <v>3.639942205494448E-3</v>
      </c>
      <c r="G57" s="31" t="s">
        <v>77</v>
      </c>
    </row>
    <row r="58" spans="1:7" s="11" customFormat="1" ht="33" customHeight="1" x14ac:dyDescent="0.25">
      <c r="A58" s="27" t="s">
        <v>752</v>
      </c>
      <c r="B58" s="28" t="s">
        <v>753</v>
      </c>
      <c r="C58" s="27" t="s">
        <v>201</v>
      </c>
      <c r="D58" s="29">
        <v>15</v>
      </c>
      <c r="E58" s="29">
        <v>14827302.49</v>
      </c>
      <c r="F58" s="35">
        <v>3.4867459605199221E-3</v>
      </c>
      <c r="G58" s="31" t="s">
        <v>77</v>
      </c>
    </row>
    <row r="59" spans="1:7" s="11" customFormat="1" ht="33" customHeight="1" x14ac:dyDescent="0.25">
      <c r="A59" s="27" t="s">
        <v>292</v>
      </c>
      <c r="B59" s="28" t="s">
        <v>293</v>
      </c>
      <c r="C59" s="27" t="s">
        <v>201</v>
      </c>
      <c r="D59" s="29">
        <v>14</v>
      </c>
      <c r="E59" s="29">
        <v>14549124.98</v>
      </c>
      <c r="F59" s="35">
        <v>3.4213305344871596E-3</v>
      </c>
      <c r="G59" s="31" t="s">
        <v>77</v>
      </c>
    </row>
    <row r="60" spans="1:7" s="11" customFormat="1" ht="33" customHeight="1" x14ac:dyDescent="0.25">
      <c r="A60" s="27" t="s">
        <v>467</v>
      </c>
      <c r="B60" s="28" t="s">
        <v>468</v>
      </c>
      <c r="C60" s="27" t="s">
        <v>201</v>
      </c>
      <c r="D60" s="29">
        <v>13</v>
      </c>
      <c r="E60" s="29">
        <v>13491118.560000001</v>
      </c>
      <c r="F60" s="35">
        <v>3.1725327768621888E-3</v>
      </c>
      <c r="G60" s="31" t="s">
        <v>77</v>
      </c>
    </row>
    <row r="61" spans="1:7" s="11" customFormat="1" ht="33" customHeight="1" x14ac:dyDescent="0.25">
      <c r="A61" s="27" t="s">
        <v>437</v>
      </c>
      <c r="B61" s="28" t="s">
        <v>438</v>
      </c>
      <c r="C61" s="27" t="s">
        <v>251</v>
      </c>
      <c r="D61" s="29">
        <v>13</v>
      </c>
      <c r="E61" s="29">
        <v>13181854.34</v>
      </c>
      <c r="F61" s="35">
        <v>3.099807089196101E-3</v>
      </c>
      <c r="G61" s="31" t="s">
        <v>77</v>
      </c>
    </row>
    <row r="62" spans="1:7" s="11" customFormat="1" ht="33" customHeight="1" x14ac:dyDescent="0.25">
      <c r="A62" s="27" t="s">
        <v>481</v>
      </c>
      <c r="B62" s="28" t="s">
        <v>482</v>
      </c>
      <c r="C62" s="27" t="s">
        <v>201</v>
      </c>
      <c r="D62" s="29">
        <v>12</v>
      </c>
      <c r="E62" s="29">
        <v>12056748.51</v>
      </c>
      <c r="F62" s="35">
        <v>2.8352304266132961E-3</v>
      </c>
      <c r="G62" s="31" t="s">
        <v>77</v>
      </c>
    </row>
    <row r="63" spans="1:7" s="11" customFormat="1" ht="33" customHeight="1" x14ac:dyDescent="0.25">
      <c r="A63" s="27" t="s">
        <v>355</v>
      </c>
      <c r="B63" s="28" t="s">
        <v>356</v>
      </c>
      <c r="C63" s="27" t="s">
        <v>201</v>
      </c>
      <c r="D63" s="29">
        <v>11</v>
      </c>
      <c r="E63" s="29">
        <v>11813502.970000001</v>
      </c>
      <c r="F63" s="35">
        <v>2.7780295025354677E-3</v>
      </c>
      <c r="G63" s="31" t="s">
        <v>77</v>
      </c>
    </row>
    <row r="64" spans="1:7" s="11" customFormat="1" ht="33" customHeight="1" x14ac:dyDescent="0.25">
      <c r="A64" s="27" t="s">
        <v>754</v>
      </c>
      <c r="B64" s="28" t="s">
        <v>755</v>
      </c>
      <c r="C64" s="27" t="s">
        <v>76</v>
      </c>
      <c r="D64" s="29">
        <v>9</v>
      </c>
      <c r="E64" s="29">
        <v>11703750.24</v>
      </c>
      <c r="F64" s="35">
        <v>2.7522203650850361E-3</v>
      </c>
      <c r="G64" s="31" t="s">
        <v>77</v>
      </c>
    </row>
    <row r="65" spans="1:7" s="11" customFormat="1" ht="33" customHeight="1" x14ac:dyDescent="0.25">
      <c r="A65" s="27" t="s">
        <v>756</v>
      </c>
      <c r="B65" s="28" t="s">
        <v>757</v>
      </c>
      <c r="C65" s="27" t="s">
        <v>201</v>
      </c>
      <c r="D65" s="29">
        <v>10</v>
      </c>
      <c r="E65" s="29">
        <v>10376369.119999999</v>
      </c>
      <c r="F65" s="35">
        <v>2.440077224999249E-3</v>
      </c>
      <c r="G65" s="31" t="s">
        <v>77</v>
      </c>
    </row>
    <row r="66" spans="1:7" s="11" customFormat="1" ht="33" customHeight="1" x14ac:dyDescent="0.25">
      <c r="A66" s="27" t="s">
        <v>415</v>
      </c>
      <c r="B66" s="28" t="s">
        <v>416</v>
      </c>
      <c r="C66" s="27" t="s">
        <v>298</v>
      </c>
      <c r="D66" s="29">
        <v>50</v>
      </c>
      <c r="E66" s="29">
        <v>10255873</v>
      </c>
      <c r="F66" s="35">
        <v>2.4117417027455096E-3</v>
      </c>
      <c r="G66" s="31" t="s">
        <v>77</v>
      </c>
    </row>
    <row r="67" spans="1:7" s="11" customFormat="1" ht="33" customHeight="1" x14ac:dyDescent="0.25">
      <c r="A67" s="27" t="s">
        <v>758</v>
      </c>
      <c r="B67" s="28" t="s">
        <v>759</v>
      </c>
      <c r="C67" s="27" t="s">
        <v>133</v>
      </c>
      <c r="D67" s="29">
        <v>10</v>
      </c>
      <c r="E67" s="29">
        <v>10249908.65</v>
      </c>
      <c r="F67" s="35">
        <v>2.4103391432925242E-3</v>
      </c>
      <c r="G67" s="31" t="s">
        <v>77</v>
      </c>
    </row>
    <row r="68" spans="1:7" s="11" customFormat="1" ht="33" customHeight="1" x14ac:dyDescent="0.25">
      <c r="A68" s="27" t="s">
        <v>433</v>
      </c>
      <c r="B68" s="28" t="s">
        <v>434</v>
      </c>
      <c r="C68" s="27" t="s">
        <v>201</v>
      </c>
      <c r="D68" s="29">
        <v>10</v>
      </c>
      <c r="E68" s="29">
        <v>10036275.49</v>
      </c>
      <c r="F68" s="35">
        <v>2.3601017816304495E-3</v>
      </c>
      <c r="G68" s="31" t="s">
        <v>77</v>
      </c>
    </row>
    <row r="69" spans="1:7" s="11" customFormat="1" ht="33" customHeight="1" x14ac:dyDescent="0.25">
      <c r="A69" s="27" t="s">
        <v>760</v>
      </c>
      <c r="B69" s="28" t="s">
        <v>761</v>
      </c>
      <c r="C69" s="27" t="s">
        <v>201</v>
      </c>
      <c r="D69" s="29">
        <v>10</v>
      </c>
      <c r="E69" s="29">
        <v>9686448.9100000001</v>
      </c>
      <c r="F69" s="35">
        <v>2.2778375656329584E-3</v>
      </c>
      <c r="G69" s="31" t="s">
        <v>77</v>
      </c>
    </row>
    <row r="70" spans="1:7" s="11" customFormat="1" ht="33" customHeight="1" x14ac:dyDescent="0.25">
      <c r="A70" s="27" t="s">
        <v>290</v>
      </c>
      <c r="B70" s="28" t="s">
        <v>291</v>
      </c>
      <c r="C70" s="27" t="s">
        <v>201</v>
      </c>
      <c r="D70" s="29">
        <v>9</v>
      </c>
      <c r="E70" s="29">
        <v>9413134.0099999998</v>
      </c>
      <c r="F70" s="35">
        <v>2.2135656170322181E-3</v>
      </c>
      <c r="G70" s="31" t="s">
        <v>77</v>
      </c>
    </row>
    <row r="71" spans="1:7" s="11" customFormat="1" ht="33" customHeight="1" x14ac:dyDescent="0.25">
      <c r="A71" s="27" t="s">
        <v>449</v>
      </c>
      <c r="B71" s="28" t="s">
        <v>450</v>
      </c>
      <c r="C71" s="27" t="s">
        <v>201</v>
      </c>
      <c r="D71" s="29">
        <v>9</v>
      </c>
      <c r="E71" s="29">
        <v>9066559.5999999996</v>
      </c>
      <c r="F71" s="35">
        <v>2.1320661720116508E-3</v>
      </c>
      <c r="G71" s="31" t="s">
        <v>77</v>
      </c>
    </row>
    <row r="72" spans="1:7" s="11" customFormat="1" ht="33" customHeight="1" x14ac:dyDescent="0.25">
      <c r="A72" s="27" t="s">
        <v>439</v>
      </c>
      <c r="B72" s="28" t="s">
        <v>440</v>
      </c>
      <c r="C72" s="27" t="s">
        <v>201</v>
      </c>
      <c r="D72" s="29">
        <v>8</v>
      </c>
      <c r="E72" s="29">
        <v>8675666.5099999998</v>
      </c>
      <c r="F72" s="35">
        <v>2.0401448732135811E-3</v>
      </c>
      <c r="G72" s="31" t="s">
        <v>77</v>
      </c>
    </row>
    <row r="73" spans="1:7" s="11" customFormat="1" ht="33" customHeight="1" x14ac:dyDescent="0.25">
      <c r="A73" s="27" t="s">
        <v>455</v>
      </c>
      <c r="B73" s="28" t="s">
        <v>456</v>
      </c>
      <c r="C73" s="27" t="s">
        <v>201</v>
      </c>
      <c r="D73" s="29">
        <v>8</v>
      </c>
      <c r="E73" s="29">
        <v>8042371.3499999996</v>
      </c>
      <c r="F73" s="35">
        <v>1.8912209983256132E-3</v>
      </c>
      <c r="G73" s="31" t="s">
        <v>77</v>
      </c>
    </row>
    <row r="74" spans="1:7" s="11" customFormat="1" ht="33" customHeight="1" x14ac:dyDescent="0.25">
      <c r="A74" s="27" t="s">
        <v>762</v>
      </c>
      <c r="B74" s="28" t="s">
        <v>763</v>
      </c>
      <c r="C74" s="27" t="s">
        <v>201</v>
      </c>
      <c r="D74" s="29">
        <v>7</v>
      </c>
      <c r="E74" s="29">
        <v>7207113.2000000002</v>
      </c>
      <c r="F74" s="35">
        <v>1.6948040855076538E-3</v>
      </c>
      <c r="G74" s="31" t="s">
        <v>77</v>
      </c>
    </row>
    <row r="75" spans="1:7" s="11" customFormat="1" ht="33" customHeight="1" x14ac:dyDescent="0.25">
      <c r="A75" s="27" t="s">
        <v>764</v>
      </c>
      <c r="B75" s="28" t="s">
        <v>765</v>
      </c>
      <c r="C75" s="27" t="s">
        <v>201</v>
      </c>
      <c r="D75" s="29">
        <v>7</v>
      </c>
      <c r="E75" s="29">
        <v>7034408.6500000004</v>
      </c>
      <c r="F75" s="35">
        <v>1.6541913784773605E-3</v>
      </c>
      <c r="G75" s="31" t="s">
        <v>77</v>
      </c>
    </row>
    <row r="76" spans="1:7" s="11" customFormat="1" ht="33" customHeight="1" x14ac:dyDescent="0.25">
      <c r="A76" s="27" t="s">
        <v>471</v>
      </c>
      <c r="B76" s="28" t="s">
        <v>472</v>
      </c>
      <c r="C76" s="27" t="s">
        <v>228</v>
      </c>
      <c r="D76" s="29">
        <v>70</v>
      </c>
      <c r="E76" s="29">
        <v>7012011.6200000001</v>
      </c>
      <c r="F76" s="35">
        <v>1.6489245570893963E-3</v>
      </c>
      <c r="G76" s="31" t="s">
        <v>77</v>
      </c>
    </row>
    <row r="77" spans="1:7" s="11" customFormat="1" ht="33" customHeight="1" x14ac:dyDescent="0.25">
      <c r="A77" s="27" t="s">
        <v>405</v>
      </c>
      <c r="B77" s="28" t="s">
        <v>406</v>
      </c>
      <c r="C77" s="27" t="s">
        <v>201</v>
      </c>
      <c r="D77" s="29">
        <v>7</v>
      </c>
      <c r="E77" s="29">
        <v>6937131.0199999996</v>
      </c>
      <c r="F77" s="35">
        <v>1.6313158497909921E-3</v>
      </c>
      <c r="G77" s="31" t="s">
        <v>77</v>
      </c>
    </row>
    <row r="78" spans="1:7" s="11" customFormat="1" ht="33" customHeight="1" x14ac:dyDescent="0.25">
      <c r="A78" s="27" t="s">
        <v>443</v>
      </c>
      <c r="B78" s="28" t="s">
        <v>444</v>
      </c>
      <c r="C78" s="27" t="s">
        <v>201</v>
      </c>
      <c r="D78" s="29">
        <v>6</v>
      </c>
      <c r="E78" s="29">
        <v>6079489.7400000002</v>
      </c>
      <c r="F78" s="35">
        <v>1.4296353842692335E-3</v>
      </c>
      <c r="G78" s="31" t="s">
        <v>77</v>
      </c>
    </row>
    <row r="79" spans="1:7" s="11" customFormat="1" ht="33" customHeight="1" x14ac:dyDescent="0.25">
      <c r="A79" s="27" t="s">
        <v>411</v>
      </c>
      <c r="B79" s="28" t="s">
        <v>412</v>
      </c>
      <c r="C79" s="27" t="s">
        <v>76</v>
      </c>
      <c r="D79" s="29">
        <v>4</v>
      </c>
      <c r="E79" s="29">
        <v>5200757.09</v>
      </c>
      <c r="F79" s="35">
        <v>1.2229951326232667E-3</v>
      </c>
      <c r="G79" s="31" t="s">
        <v>77</v>
      </c>
    </row>
    <row r="80" spans="1:7" s="11" customFormat="1" ht="33" customHeight="1" x14ac:dyDescent="0.25">
      <c r="A80" s="27" t="s">
        <v>419</v>
      </c>
      <c r="B80" s="28" t="s">
        <v>420</v>
      </c>
      <c r="C80" s="27" t="s">
        <v>251</v>
      </c>
      <c r="D80" s="29">
        <v>5</v>
      </c>
      <c r="E80" s="29">
        <v>5080760.51</v>
      </c>
      <c r="F80" s="35">
        <v>1.1947770807643136E-3</v>
      </c>
      <c r="G80" s="31" t="s">
        <v>77</v>
      </c>
    </row>
    <row r="81" spans="1:7" s="11" customFormat="1" ht="33" customHeight="1" x14ac:dyDescent="0.25">
      <c r="A81" s="27" t="s">
        <v>445</v>
      </c>
      <c r="B81" s="28" t="s">
        <v>446</v>
      </c>
      <c r="C81" s="27" t="s">
        <v>201</v>
      </c>
      <c r="D81" s="29">
        <v>5</v>
      </c>
      <c r="E81" s="29">
        <v>5027443.53</v>
      </c>
      <c r="F81" s="35">
        <v>1.1822392125467132E-3</v>
      </c>
      <c r="G81" s="31" t="s">
        <v>77</v>
      </c>
    </row>
    <row r="82" spans="1:7" s="11" customFormat="1" ht="33" customHeight="1" x14ac:dyDescent="0.25">
      <c r="A82" s="27" t="s">
        <v>403</v>
      </c>
      <c r="B82" s="28" t="s">
        <v>404</v>
      </c>
      <c r="C82" s="27" t="s">
        <v>228</v>
      </c>
      <c r="D82" s="29">
        <v>50</v>
      </c>
      <c r="E82" s="29">
        <v>5024876.7699999996</v>
      </c>
      <c r="F82" s="35">
        <v>1.1816356206210974E-3</v>
      </c>
      <c r="G82" s="31" t="s">
        <v>77</v>
      </c>
    </row>
    <row r="83" spans="1:7" s="11" customFormat="1" ht="33" customHeight="1" x14ac:dyDescent="0.25">
      <c r="A83" s="27" t="s">
        <v>766</v>
      </c>
      <c r="B83" s="28" t="s">
        <v>767</v>
      </c>
      <c r="C83" s="27" t="s">
        <v>76</v>
      </c>
      <c r="D83" s="29">
        <v>5</v>
      </c>
      <c r="E83" s="29">
        <v>5016323.74</v>
      </c>
      <c r="F83" s="35">
        <v>1.179624314598116E-3</v>
      </c>
      <c r="G83" s="31" t="s">
        <v>77</v>
      </c>
    </row>
    <row r="84" spans="1:7" s="11" customFormat="1" ht="33" customHeight="1" x14ac:dyDescent="0.25">
      <c r="A84" s="27" t="s">
        <v>768</v>
      </c>
      <c r="B84" s="28" t="s">
        <v>769</v>
      </c>
      <c r="C84" s="27" t="s">
        <v>770</v>
      </c>
      <c r="D84" s="29">
        <v>5</v>
      </c>
      <c r="E84" s="29">
        <v>5003003.68</v>
      </c>
      <c r="F84" s="35">
        <v>1.1764920074619927E-3</v>
      </c>
      <c r="G84" s="31" t="s">
        <v>77</v>
      </c>
    </row>
    <row r="85" spans="1:7" s="11" customFormat="1" ht="33" customHeight="1" x14ac:dyDescent="0.25">
      <c r="A85" s="27" t="s">
        <v>771</v>
      </c>
      <c r="B85" s="28" t="s">
        <v>772</v>
      </c>
      <c r="C85" s="27" t="s">
        <v>201</v>
      </c>
      <c r="D85" s="29">
        <v>5</v>
      </c>
      <c r="E85" s="29">
        <v>4994407.53</v>
      </c>
      <c r="F85" s="35">
        <v>1.1744705614633874E-3</v>
      </c>
      <c r="G85" s="31" t="s">
        <v>77</v>
      </c>
    </row>
    <row r="86" spans="1:7" s="11" customFormat="1" ht="33" customHeight="1" x14ac:dyDescent="0.25">
      <c r="A86" s="27" t="s">
        <v>284</v>
      </c>
      <c r="B86" s="28" t="s">
        <v>285</v>
      </c>
      <c r="C86" s="27" t="s">
        <v>76</v>
      </c>
      <c r="D86" s="29">
        <v>4</v>
      </c>
      <c r="E86" s="29">
        <v>4323854.2300000004</v>
      </c>
      <c r="F86" s="35">
        <v>1.0167851691497715E-3</v>
      </c>
      <c r="G86" s="31" t="s">
        <v>77</v>
      </c>
    </row>
    <row r="87" spans="1:7" s="11" customFormat="1" ht="33" customHeight="1" x14ac:dyDescent="0.25">
      <c r="A87" s="27" t="s">
        <v>457</v>
      </c>
      <c r="B87" s="28" t="s">
        <v>458</v>
      </c>
      <c r="C87" s="27" t="s">
        <v>201</v>
      </c>
      <c r="D87" s="29">
        <v>4</v>
      </c>
      <c r="E87" s="29">
        <v>4242197.2300000004</v>
      </c>
      <c r="F87" s="35">
        <v>9.9758294304760648E-4</v>
      </c>
      <c r="G87" s="31" t="s">
        <v>77</v>
      </c>
    </row>
    <row r="88" spans="1:7" s="11" customFormat="1" ht="33" customHeight="1" x14ac:dyDescent="0.25">
      <c r="A88" s="27" t="s">
        <v>773</v>
      </c>
      <c r="B88" s="28" t="s">
        <v>774</v>
      </c>
      <c r="C88" s="27" t="s">
        <v>201</v>
      </c>
      <c r="D88" s="29">
        <v>3</v>
      </c>
      <c r="E88" s="29">
        <v>3142987.01</v>
      </c>
      <c r="F88" s="35">
        <v>7.3909581789911177E-4</v>
      </c>
      <c r="G88" s="31" t="s">
        <v>77</v>
      </c>
    </row>
    <row r="89" spans="1:7" s="11" customFormat="1" ht="33" customHeight="1" x14ac:dyDescent="0.25">
      <c r="A89" s="27" t="s">
        <v>775</v>
      </c>
      <c r="B89" s="28" t="s">
        <v>776</v>
      </c>
      <c r="C89" s="27" t="s">
        <v>201</v>
      </c>
      <c r="D89" s="29">
        <v>3</v>
      </c>
      <c r="E89" s="29">
        <v>3132310.21</v>
      </c>
      <c r="F89" s="35">
        <v>7.3658509220936579E-4</v>
      </c>
      <c r="G89" s="31" t="s">
        <v>77</v>
      </c>
    </row>
    <row r="90" spans="1:7" s="11" customFormat="1" ht="33" customHeight="1" x14ac:dyDescent="0.25">
      <c r="A90" s="27" t="s">
        <v>777</v>
      </c>
      <c r="B90" s="28" t="s">
        <v>778</v>
      </c>
      <c r="C90" s="27" t="s">
        <v>201</v>
      </c>
      <c r="D90" s="29">
        <v>3</v>
      </c>
      <c r="E90" s="29">
        <v>3033391.2</v>
      </c>
      <c r="F90" s="35">
        <v>7.1332358130616919E-4</v>
      </c>
      <c r="G90" s="31" t="s">
        <v>77</v>
      </c>
    </row>
    <row r="91" spans="1:7" s="11" customFormat="1" ht="33" customHeight="1" x14ac:dyDescent="0.25">
      <c r="A91" s="27" t="s">
        <v>421</v>
      </c>
      <c r="B91" s="28" t="s">
        <v>422</v>
      </c>
      <c r="C91" s="27" t="s">
        <v>201</v>
      </c>
      <c r="D91" s="29">
        <v>3</v>
      </c>
      <c r="E91" s="29">
        <v>3027956</v>
      </c>
      <c r="F91" s="35">
        <v>7.1204545525071171E-4</v>
      </c>
      <c r="G91" s="31" t="s">
        <v>77</v>
      </c>
    </row>
    <row r="92" spans="1:7" s="11" customFormat="1" ht="33" customHeight="1" x14ac:dyDescent="0.25">
      <c r="A92" s="27" t="s">
        <v>441</v>
      </c>
      <c r="B92" s="28" t="s">
        <v>442</v>
      </c>
      <c r="C92" s="27" t="s">
        <v>201</v>
      </c>
      <c r="D92" s="29">
        <v>3</v>
      </c>
      <c r="E92" s="29">
        <v>3014089.03</v>
      </c>
      <c r="F92" s="35">
        <v>7.0878453832635805E-4</v>
      </c>
      <c r="G92" s="31" t="s">
        <v>77</v>
      </c>
    </row>
    <row r="93" spans="1:7" s="11" customFormat="1" ht="33" customHeight="1" x14ac:dyDescent="0.25">
      <c r="A93" s="27" t="s">
        <v>779</v>
      </c>
      <c r="B93" s="28" t="s">
        <v>780</v>
      </c>
      <c r="C93" s="27" t="s">
        <v>201</v>
      </c>
      <c r="D93" s="29">
        <v>3</v>
      </c>
      <c r="E93" s="29">
        <v>3005088.14</v>
      </c>
      <c r="F93" s="35">
        <v>7.0666791482928233E-4</v>
      </c>
      <c r="G93" s="31" t="s">
        <v>77</v>
      </c>
    </row>
    <row r="94" spans="1:7" s="11" customFormat="1" ht="33" customHeight="1" x14ac:dyDescent="0.25">
      <c r="A94" s="27" t="s">
        <v>401</v>
      </c>
      <c r="B94" s="28" t="s">
        <v>402</v>
      </c>
      <c r="C94" s="27" t="s">
        <v>76</v>
      </c>
      <c r="D94" s="29">
        <v>3</v>
      </c>
      <c r="E94" s="29">
        <v>3002232.19</v>
      </c>
      <c r="F94" s="35">
        <v>7.0599631781204585E-4</v>
      </c>
      <c r="G94" s="31" t="s">
        <v>77</v>
      </c>
    </row>
    <row r="95" spans="1:7" s="11" customFormat="1" ht="33" customHeight="1" x14ac:dyDescent="0.25">
      <c r="A95" s="27" t="s">
        <v>337</v>
      </c>
      <c r="B95" s="28" t="s">
        <v>338</v>
      </c>
      <c r="C95" s="27" t="s">
        <v>251</v>
      </c>
      <c r="D95" s="29">
        <v>3</v>
      </c>
      <c r="E95" s="29">
        <v>2989321.6</v>
      </c>
      <c r="F95" s="35">
        <v>7.0296030046763751E-4</v>
      </c>
      <c r="G95" s="31" t="s">
        <v>77</v>
      </c>
    </row>
    <row r="96" spans="1:7" s="11" customFormat="1" ht="33" customHeight="1" x14ac:dyDescent="0.25">
      <c r="A96" s="27" t="s">
        <v>485</v>
      </c>
      <c r="B96" s="28" t="s">
        <v>486</v>
      </c>
      <c r="C96" s="27" t="s">
        <v>76</v>
      </c>
      <c r="D96" s="29">
        <v>2</v>
      </c>
      <c r="E96" s="29">
        <v>2012649.47</v>
      </c>
      <c r="F96" s="35">
        <v>4.7328888138607479E-4</v>
      </c>
      <c r="G96" s="31" t="s">
        <v>77</v>
      </c>
    </row>
    <row r="97" spans="1:7" s="11" customFormat="1" ht="33" customHeight="1" x14ac:dyDescent="0.25">
      <c r="A97" s="27" t="s">
        <v>781</v>
      </c>
      <c r="B97" s="28" t="s">
        <v>782</v>
      </c>
      <c r="C97" s="27" t="s">
        <v>201</v>
      </c>
      <c r="D97" s="29">
        <v>2</v>
      </c>
      <c r="E97" s="29">
        <v>2012291</v>
      </c>
      <c r="F97" s="35">
        <v>4.7320458460820101E-4</v>
      </c>
      <c r="G97" s="31" t="s">
        <v>77</v>
      </c>
    </row>
    <row r="98" spans="1:7" s="11" customFormat="1" ht="33" customHeight="1" x14ac:dyDescent="0.25">
      <c r="A98" s="27" t="s">
        <v>417</v>
      </c>
      <c r="B98" s="28" t="s">
        <v>418</v>
      </c>
      <c r="C98" s="27" t="s">
        <v>298</v>
      </c>
      <c r="D98" s="29">
        <v>2</v>
      </c>
      <c r="E98" s="29">
        <v>2011945.22</v>
      </c>
      <c r="F98" s="35">
        <v>4.7312327197435936E-4</v>
      </c>
      <c r="G98" s="31" t="s">
        <v>77</v>
      </c>
    </row>
    <row r="99" spans="1:7" s="11" customFormat="1" ht="33" customHeight="1" x14ac:dyDescent="0.25">
      <c r="A99" s="27" t="s">
        <v>783</v>
      </c>
      <c r="B99" s="28" t="s">
        <v>784</v>
      </c>
      <c r="C99" s="27" t="s">
        <v>201</v>
      </c>
      <c r="D99" s="29">
        <v>2</v>
      </c>
      <c r="E99" s="29">
        <v>2010168.43</v>
      </c>
      <c r="F99" s="35">
        <v>4.7270544712999738E-4</v>
      </c>
      <c r="G99" s="31" t="s">
        <v>77</v>
      </c>
    </row>
    <row r="100" spans="1:7" s="11" customFormat="1" ht="33" customHeight="1" x14ac:dyDescent="0.25">
      <c r="A100" s="27" t="s">
        <v>785</v>
      </c>
      <c r="B100" s="28" t="s">
        <v>786</v>
      </c>
      <c r="C100" s="27" t="s">
        <v>201</v>
      </c>
      <c r="D100" s="29">
        <v>2</v>
      </c>
      <c r="E100" s="29">
        <v>2003093.46</v>
      </c>
      <c r="F100" s="35">
        <v>4.710417174606973E-4</v>
      </c>
      <c r="G100" s="31" t="s">
        <v>77</v>
      </c>
    </row>
    <row r="101" spans="1:7" s="11" customFormat="1" ht="33" customHeight="1" x14ac:dyDescent="0.25">
      <c r="A101" s="27" t="s">
        <v>294</v>
      </c>
      <c r="B101" s="28" t="s">
        <v>295</v>
      </c>
      <c r="C101" s="27" t="s">
        <v>251</v>
      </c>
      <c r="D101" s="29">
        <v>2</v>
      </c>
      <c r="E101" s="29">
        <v>1999845.01</v>
      </c>
      <c r="F101" s="35">
        <v>4.7027782126831237E-4</v>
      </c>
      <c r="G101" s="31" t="s">
        <v>77</v>
      </c>
    </row>
    <row r="102" spans="1:7" s="11" customFormat="1" ht="33" customHeight="1" x14ac:dyDescent="0.25">
      <c r="A102" s="27" t="s">
        <v>427</v>
      </c>
      <c r="B102" s="28" t="s">
        <v>428</v>
      </c>
      <c r="C102" s="27" t="s">
        <v>76</v>
      </c>
      <c r="D102" s="29">
        <v>1</v>
      </c>
      <c r="E102" s="29">
        <v>1292915.21</v>
      </c>
      <c r="F102" s="35">
        <v>3.0403823546478858E-4</v>
      </c>
      <c r="G102" s="31" t="s">
        <v>77</v>
      </c>
    </row>
    <row r="103" spans="1:7" s="11" customFormat="1" ht="33" customHeight="1" x14ac:dyDescent="0.25">
      <c r="A103" s="27" t="s">
        <v>459</v>
      </c>
      <c r="B103" s="28" t="s">
        <v>460</v>
      </c>
      <c r="C103" s="27" t="s">
        <v>201</v>
      </c>
      <c r="D103" s="29">
        <v>1</v>
      </c>
      <c r="E103" s="29">
        <v>1108619.6000000001</v>
      </c>
      <c r="F103" s="35">
        <v>2.6069980798329364E-4</v>
      </c>
      <c r="G103" s="31" t="s">
        <v>77</v>
      </c>
    </row>
    <row r="104" spans="1:7" s="11" customFormat="1" ht="33" customHeight="1" x14ac:dyDescent="0.25">
      <c r="A104" s="27" t="s">
        <v>252</v>
      </c>
      <c r="B104" s="28" t="s">
        <v>253</v>
      </c>
      <c r="C104" s="27" t="s">
        <v>133</v>
      </c>
      <c r="D104" s="29">
        <v>1</v>
      </c>
      <c r="E104" s="29">
        <v>1073346.32</v>
      </c>
      <c r="F104" s="35">
        <v>2.5240504454690759E-4</v>
      </c>
      <c r="G104" s="31" t="s">
        <v>77</v>
      </c>
    </row>
    <row r="105" spans="1:7" s="11" customFormat="1" ht="33" customHeight="1" x14ac:dyDescent="0.25">
      <c r="A105" s="27" t="s">
        <v>787</v>
      </c>
      <c r="B105" s="28" t="s">
        <v>788</v>
      </c>
      <c r="C105" s="27" t="s">
        <v>133</v>
      </c>
      <c r="D105" s="29">
        <v>1</v>
      </c>
      <c r="E105" s="29">
        <v>1063354.67</v>
      </c>
      <c r="F105" s="35">
        <v>2.5005543676761492E-4</v>
      </c>
      <c r="G105" s="31" t="s">
        <v>77</v>
      </c>
    </row>
    <row r="106" spans="1:7" s="11" customFormat="1" ht="33" customHeight="1" x14ac:dyDescent="0.25">
      <c r="A106" s="27" t="s">
        <v>423</v>
      </c>
      <c r="B106" s="28" t="s">
        <v>424</v>
      </c>
      <c r="C106" s="27" t="s">
        <v>76</v>
      </c>
      <c r="D106" s="29">
        <v>1</v>
      </c>
      <c r="E106" s="29">
        <v>1045276.78</v>
      </c>
      <c r="F106" s="35">
        <v>2.4580429196398431E-4</v>
      </c>
      <c r="G106" s="31" t="s">
        <v>77</v>
      </c>
    </row>
    <row r="107" spans="1:7" s="11" customFormat="1" ht="33" customHeight="1" x14ac:dyDescent="0.25">
      <c r="A107" s="27" t="s">
        <v>469</v>
      </c>
      <c r="B107" s="28" t="s">
        <v>470</v>
      </c>
      <c r="C107" s="27" t="s">
        <v>201</v>
      </c>
      <c r="D107" s="29">
        <v>1</v>
      </c>
      <c r="E107" s="29">
        <v>1038769.64</v>
      </c>
      <c r="F107" s="35">
        <v>2.442740915701608E-4</v>
      </c>
      <c r="G107" s="31" t="s">
        <v>77</v>
      </c>
    </row>
    <row r="108" spans="1:7" s="11" customFormat="1" ht="33" customHeight="1" x14ac:dyDescent="0.25">
      <c r="A108" s="27" t="s">
        <v>789</v>
      </c>
      <c r="B108" s="28" t="s">
        <v>790</v>
      </c>
      <c r="C108" s="27" t="s">
        <v>133</v>
      </c>
      <c r="D108" s="29">
        <v>1</v>
      </c>
      <c r="E108" s="29">
        <v>1031126.88</v>
      </c>
      <c r="F108" s="35">
        <v>2.4247684203166953E-4</v>
      </c>
      <c r="G108" s="31" t="s">
        <v>77</v>
      </c>
    </row>
    <row r="109" spans="1:7" s="11" customFormat="1" ht="33" customHeight="1" x14ac:dyDescent="0.25">
      <c r="A109" s="27" t="s">
        <v>453</v>
      </c>
      <c r="B109" s="28" t="s">
        <v>454</v>
      </c>
      <c r="C109" s="27" t="s">
        <v>251</v>
      </c>
      <c r="D109" s="29">
        <v>1</v>
      </c>
      <c r="E109" s="29">
        <v>1019641.15</v>
      </c>
      <c r="F109" s="35">
        <v>2.397758906814066E-4</v>
      </c>
      <c r="G109" s="31" t="s">
        <v>77</v>
      </c>
    </row>
    <row r="110" spans="1:7" s="11" customFormat="1" ht="33" customHeight="1" x14ac:dyDescent="0.25">
      <c r="A110" s="27" t="s">
        <v>791</v>
      </c>
      <c r="B110" s="28" t="s">
        <v>792</v>
      </c>
      <c r="C110" s="27" t="s">
        <v>201</v>
      </c>
      <c r="D110" s="29">
        <v>1</v>
      </c>
      <c r="E110" s="29">
        <v>1010443.8</v>
      </c>
      <c r="F110" s="35">
        <v>2.3761306821375842E-4</v>
      </c>
      <c r="G110" s="31" t="s">
        <v>77</v>
      </c>
    </row>
    <row r="111" spans="1:7" s="11" customFormat="1" ht="33" customHeight="1" x14ac:dyDescent="0.25">
      <c r="A111" s="27" t="s">
        <v>793</v>
      </c>
      <c r="B111" s="28" t="s">
        <v>794</v>
      </c>
      <c r="C111" s="27" t="s">
        <v>201</v>
      </c>
      <c r="D111" s="29">
        <v>1</v>
      </c>
      <c r="E111" s="29">
        <v>1003717.6</v>
      </c>
      <c r="F111" s="35">
        <v>2.3603135429813105E-4</v>
      </c>
      <c r="G111" s="31" t="s">
        <v>77</v>
      </c>
    </row>
    <row r="112" spans="1:7" s="11" customFormat="1" ht="33" customHeight="1" x14ac:dyDescent="0.25">
      <c r="A112" s="27" t="s">
        <v>795</v>
      </c>
      <c r="B112" s="28" t="s">
        <v>796</v>
      </c>
      <c r="C112" s="27" t="s">
        <v>201</v>
      </c>
      <c r="D112" s="29">
        <v>1</v>
      </c>
      <c r="E112" s="29">
        <v>1003492.09</v>
      </c>
      <c r="F112" s="35">
        <v>2.3597832401281197E-4</v>
      </c>
      <c r="G112" s="31" t="s">
        <v>77</v>
      </c>
    </row>
    <row r="113" spans="1:7" s="11" customFormat="1" ht="15" customHeight="1" x14ac:dyDescent="0.25">
      <c r="A113" s="27"/>
      <c r="B113" s="28"/>
      <c r="C113" s="27"/>
      <c r="D113" s="29"/>
      <c r="E113" s="29"/>
      <c r="F113" s="35"/>
      <c r="G113" s="31"/>
    </row>
    <row r="114" spans="1:7" s="11" customFormat="1" ht="33" customHeight="1" x14ac:dyDescent="0.25">
      <c r="A114" s="36"/>
      <c r="B114" s="36"/>
      <c r="C114" s="36" t="s">
        <v>72</v>
      </c>
      <c r="D114" s="37">
        <v>2354001</v>
      </c>
      <c r="E114" s="37">
        <v>1849411902.1099999</v>
      </c>
      <c r="F114" s="38">
        <v>0.43490240273768815</v>
      </c>
      <c r="G114" s="39"/>
    </row>
    <row r="115" spans="1:7" s="11" customFormat="1" ht="33" customHeight="1" x14ac:dyDescent="0.25">
      <c r="A115" s="32" t="s">
        <v>487</v>
      </c>
      <c r="B115" s="36"/>
      <c r="C115" s="45"/>
      <c r="D115" s="37"/>
      <c r="E115" s="84"/>
      <c r="F115" s="25"/>
      <c r="G115" s="26"/>
    </row>
    <row r="116" spans="1:7" s="11" customFormat="1" ht="33" customHeight="1" x14ac:dyDescent="0.25">
      <c r="A116" s="27" t="s">
        <v>488</v>
      </c>
      <c r="B116" s="28" t="s">
        <v>489</v>
      </c>
      <c r="C116" s="27" t="s">
        <v>490</v>
      </c>
      <c r="D116" s="29">
        <v>2000</v>
      </c>
      <c r="E116" s="29">
        <v>203026775</v>
      </c>
      <c r="F116" s="35">
        <v>4.7743194561928513E-2</v>
      </c>
      <c r="G116" s="31" t="s">
        <v>77</v>
      </c>
    </row>
    <row r="117" spans="1:7" s="11" customFormat="1" ht="33" customHeight="1" x14ac:dyDescent="0.25">
      <c r="A117" s="27" t="s">
        <v>525</v>
      </c>
      <c r="B117" s="28" t="s">
        <v>526</v>
      </c>
      <c r="C117" s="27" t="s">
        <v>201</v>
      </c>
      <c r="D117" s="29">
        <v>128</v>
      </c>
      <c r="E117" s="29">
        <v>122058737.86</v>
      </c>
      <c r="F117" s="35">
        <v>2.8702982991447357E-2</v>
      </c>
      <c r="G117" s="31" t="s">
        <v>77</v>
      </c>
    </row>
    <row r="118" spans="1:7" s="11" customFormat="1" ht="33" customHeight="1" x14ac:dyDescent="0.25">
      <c r="A118" s="27" t="s">
        <v>517</v>
      </c>
      <c r="B118" s="28" t="s">
        <v>518</v>
      </c>
      <c r="C118" s="27" t="s">
        <v>139</v>
      </c>
      <c r="D118" s="29">
        <v>100</v>
      </c>
      <c r="E118" s="29">
        <v>103380350.34999999</v>
      </c>
      <c r="F118" s="35">
        <v>2.431062691430913E-2</v>
      </c>
      <c r="G118" s="31" t="s">
        <v>77</v>
      </c>
    </row>
    <row r="119" spans="1:7" s="11" customFormat="1" ht="33" customHeight="1" x14ac:dyDescent="0.25">
      <c r="A119" s="27" t="s">
        <v>577</v>
      </c>
      <c r="B119" s="28" t="s">
        <v>578</v>
      </c>
      <c r="C119" s="27" t="s">
        <v>201</v>
      </c>
      <c r="D119" s="29">
        <v>100000</v>
      </c>
      <c r="E119" s="29">
        <v>99216540</v>
      </c>
      <c r="F119" s="35">
        <v>2.3331477205316208E-2</v>
      </c>
      <c r="G119" s="31" t="s">
        <v>20</v>
      </c>
    </row>
    <row r="120" spans="1:7" s="11" customFormat="1" ht="33" customHeight="1" x14ac:dyDescent="0.25">
      <c r="A120" s="27" t="s">
        <v>497</v>
      </c>
      <c r="B120" s="28" t="s">
        <v>498</v>
      </c>
      <c r="C120" s="27" t="s">
        <v>201</v>
      </c>
      <c r="D120" s="29">
        <v>100</v>
      </c>
      <c r="E120" s="29">
        <v>97718429.049999997</v>
      </c>
      <c r="F120" s="35">
        <v>2.2979185727696048E-2</v>
      </c>
      <c r="G120" s="31" t="s">
        <v>20</v>
      </c>
    </row>
    <row r="121" spans="1:7" s="11" customFormat="1" ht="33" customHeight="1" x14ac:dyDescent="0.25">
      <c r="A121" s="27" t="s">
        <v>565</v>
      </c>
      <c r="B121" s="28" t="s">
        <v>566</v>
      </c>
      <c r="C121" s="27" t="s">
        <v>139</v>
      </c>
      <c r="D121" s="29">
        <v>60</v>
      </c>
      <c r="E121" s="29">
        <v>60201046.460000001</v>
      </c>
      <c r="F121" s="35">
        <v>1.4156705557537806E-2</v>
      </c>
      <c r="G121" s="31" t="s">
        <v>77</v>
      </c>
    </row>
    <row r="122" spans="1:7" s="11" customFormat="1" ht="33" customHeight="1" x14ac:dyDescent="0.25">
      <c r="A122" s="27" t="s">
        <v>797</v>
      </c>
      <c r="B122" s="28" t="s">
        <v>798</v>
      </c>
      <c r="C122" s="27" t="s">
        <v>490</v>
      </c>
      <c r="D122" s="29">
        <v>50</v>
      </c>
      <c r="E122" s="29">
        <v>52291133.479999997</v>
      </c>
      <c r="F122" s="35">
        <v>1.2296633089893753E-2</v>
      </c>
      <c r="G122" s="31" t="s">
        <v>77</v>
      </c>
    </row>
    <row r="123" spans="1:7" s="11" customFormat="1" ht="33" customHeight="1" x14ac:dyDescent="0.25">
      <c r="A123" s="27" t="s">
        <v>567</v>
      </c>
      <c r="B123" s="28" t="s">
        <v>568</v>
      </c>
      <c r="C123" s="27" t="s">
        <v>139</v>
      </c>
      <c r="D123" s="29">
        <v>50</v>
      </c>
      <c r="E123" s="29">
        <v>51726969.439999998</v>
      </c>
      <c r="F123" s="35">
        <v>1.2163965891064615E-2</v>
      </c>
      <c r="G123" s="31" t="s">
        <v>77</v>
      </c>
    </row>
    <row r="124" spans="1:7" s="11" customFormat="1" ht="33" customHeight="1" x14ac:dyDescent="0.25">
      <c r="A124" s="27" t="s">
        <v>571</v>
      </c>
      <c r="B124" s="28" t="s">
        <v>572</v>
      </c>
      <c r="C124" s="27" t="s">
        <v>201</v>
      </c>
      <c r="D124" s="29">
        <v>500</v>
      </c>
      <c r="E124" s="29">
        <v>50425449.200000003</v>
      </c>
      <c r="F124" s="35">
        <v>1.1857904121405872E-2</v>
      </c>
      <c r="G124" s="31" t="s">
        <v>77</v>
      </c>
    </row>
    <row r="125" spans="1:7" s="11" customFormat="1" ht="33" customHeight="1" x14ac:dyDescent="0.25">
      <c r="A125" s="27" t="s">
        <v>549</v>
      </c>
      <c r="B125" s="28" t="s">
        <v>550</v>
      </c>
      <c r="C125" s="27" t="s">
        <v>19</v>
      </c>
      <c r="D125" s="29">
        <v>5</v>
      </c>
      <c r="E125" s="29">
        <v>50182703.399999999</v>
      </c>
      <c r="F125" s="35">
        <v>1.1800820714754256E-2</v>
      </c>
      <c r="G125" s="31" t="s">
        <v>20</v>
      </c>
    </row>
    <row r="126" spans="1:7" s="11" customFormat="1" ht="33" customHeight="1" x14ac:dyDescent="0.25">
      <c r="A126" s="27" t="s">
        <v>511</v>
      </c>
      <c r="B126" s="28" t="s">
        <v>512</v>
      </c>
      <c r="C126" s="27" t="s">
        <v>201</v>
      </c>
      <c r="D126" s="29">
        <v>500</v>
      </c>
      <c r="E126" s="29">
        <v>50017979</v>
      </c>
      <c r="F126" s="35">
        <v>1.176208459692794E-2</v>
      </c>
      <c r="G126" s="31" t="s">
        <v>20</v>
      </c>
    </row>
    <row r="127" spans="1:7" s="11" customFormat="1" ht="33" customHeight="1" x14ac:dyDescent="0.25">
      <c r="A127" s="27" t="s">
        <v>667</v>
      </c>
      <c r="B127" s="28" t="s">
        <v>668</v>
      </c>
      <c r="C127" s="27" t="s">
        <v>139</v>
      </c>
      <c r="D127" s="29">
        <v>100</v>
      </c>
      <c r="E127" s="29">
        <v>49901504.810000002</v>
      </c>
      <c r="F127" s="35">
        <v>1.1734694860206698E-2</v>
      </c>
      <c r="G127" s="31" t="s">
        <v>77</v>
      </c>
    </row>
    <row r="128" spans="1:7" s="11" customFormat="1" ht="33" customHeight="1" x14ac:dyDescent="0.25">
      <c r="A128" s="27" t="s">
        <v>515</v>
      </c>
      <c r="B128" s="28" t="s">
        <v>516</v>
      </c>
      <c r="C128" s="27" t="s">
        <v>201</v>
      </c>
      <c r="D128" s="29">
        <v>500</v>
      </c>
      <c r="E128" s="29">
        <v>49628188.75</v>
      </c>
      <c r="F128" s="35">
        <v>1.1670422638823681E-2</v>
      </c>
      <c r="G128" s="31" t="s">
        <v>20</v>
      </c>
    </row>
    <row r="129" spans="1:7" s="11" customFormat="1" ht="33" customHeight="1" x14ac:dyDescent="0.25">
      <c r="A129" s="27" t="s">
        <v>541</v>
      </c>
      <c r="B129" s="28" t="s">
        <v>542</v>
      </c>
      <c r="C129" s="27" t="s">
        <v>201</v>
      </c>
      <c r="D129" s="29">
        <v>50</v>
      </c>
      <c r="E129" s="29">
        <v>49275936.590000004</v>
      </c>
      <c r="F129" s="35">
        <v>1.1587588030384772E-2</v>
      </c>
      <c r="G129" s="31" t="s">
        <v>20</v>
      </c>
    </row>
    <row r="130" spans="1:7" s="11" customFormat="1" ht="33" customHeight="1" x14ac:dyDescent="0.25">
      <c r="A130" s="27" t="s">
        <v>545</v>
      </c>
      <c r="B130" s="28" t="s">
        <v>546</v>
      </c>
      <c r="C130" s="27" t="s">
        <v>505</v>
      </c>
      <c r="D130" s="29">
        <v>50</v>
      </c>
      <c r="E130" s="29">
        <v>48832200.520000003</v>
      </c>
      <c r="F130" s="35">
        <v>1.1483240327850683E-2</v>
      </c>
      <c r="G130" s="31" t="s">
        <v>20</v>
      </c>
    </row>
    <row r="131" spans="1:7" s="11" customFormat="1" ht="33" customHeight="1" x14ac:dyDescent="0.25">
      <c r="A131" s="27" t="s">
        <v>503</v>
      </c>
      <c r="B131" s="28" t="s">
        <v>504</v>
      </c>
      <c r="C131" s="27" t="s">
        <v>505</v>
      </c>
      <c r="D131" s="29">
        <v>50</v>
      </c>
      <c r="E131" s="29">
        <v>48517363.18</v>
      </c>
      <c r="F131" s="35">
        <v>1.1409204081257196E-2</v>
      </c>
      <c r="G131" s="31" t="s">
        <v>77</v>
      </c>
    </row>
    <row r="132" spans="1:7" s="11" customFormat="1" ht="33" customHeight="1" x14ac:dyDescent="0.25">
      <c r="A132" s="27" t="s">
        <v>619</v>
      </c>
      <c r="B132" s="28" t="s">
        <v>620</v>
      </c>
      <c r="C132" s="27" t="s">
        <v>136</v>
      </c>
      <c r="D132" s="29">
        <v>50</v>
      </c>
      <c r="E132" s="29">
        <v>48413956.539999999</v>
      </c>
      <c r="F132" s="35">
        <v>1.1384887272144135E-2</v>
      </c>
      <c r="G132" s="31" t="s">
        <v>77</v>
      </c>
    </row>
    <row r="133" spans="1:7" s="11" customFormat="1" ht="33" customHeight="1" x14ac:dyDescent="0.25">
      <c r="A133" s="27" t="s">
        <v>551</v>
      </c>
      <c r="B133" s="28" t="s">
        <v>552</v>
      </c>
      <c r="C133" s="27" t="s">
        <v>19</v>
      </c>
      <c r="D133" s="29">
        <v>4</v>
      </c>
      <c r="E133" s="29">
        <v>40608900.469999999</v>
      </c>
      <c r="F133" s="35">
        <v>9.549472654950068E-3</v>
      </c>
      <c r="G133" s="31" t="s">
        <v>77</v>
      </c>
    </row>
    <row r="134" spans="1:7" s="11" customFormat="1" ht="33" customHeight="1" x14ac:dyDescent="0.25">
      <c r="A134" s="27" t="s">
        <v>539</v>
      </c>
      <c r="B134" s="28" t="s">
        <v>540</v>
      </c>
      <c r="C134" s="27" t="s">
        <v>201</v>
      </c>
      <c r="D134" s="29">
        <v>400</v>
      </c>
      <c r="E134" s="29">
        <v>40040203.799999997</v>
      </c>
      <c r="F134" s="35">
        <v>9.4157395758400295E-3</v>
      </c>
      <c r="G134" s="31" t="s">
        <v>77</v>
      </c>
    </row>
    <row r="135" spans="1:7" s="11" customFormat="1" ht="33" customHeight="1" x14ac:dyDescent="0.25">
      <c r="A135" s="27" t="s">
        <v>579</v>
      </c>
      <c r="B135" s="28" t="s">
        <v>580</v>
      </c>
      <c r="C135" s="27" t="s">
        <v>19</v>
      </c>
      <c r="D135" s="29">
        <v>350</v>
      </c>
      <c r="E135" s="29">
        <v>35221085.060000002</v>
      </c>
      <c r="F135" s="35">
        <v>8.2824894238792569E-3</v>
      </c>
      <c r="G135" s="31" t="s">
        <v>77</v>
      </c>
    </row>
    <row r="136" spans="1:7" s="11" customFormat="1" ht="33" customHeight="1" x14ac:dyDescent="0.25">
      <c r="A136" s="27" t="s">
        <v>625</v>
      </c>
      <c r="B136" s="28" t="s">
        <v>626</v>
      </c>
      <c r="C136" s="27" t="s">
        <v>201</v>
      </c>
      <c r="D136" s="29">
        <v>32</v>
      </c>
      <c r="E136" s="29">
        <v>32110572.91</v>
      </c>
      <c r="F136" s="35">
        <v>7.5510303009892216E-3</v>
      </c>
      <c r="G136" s="31" t="s">
        <v>77</v>
      </c>
    </row>
    <row r="137" spans="1:7" s="11" customFormat="1" ht="33" customHeight="1" x14ac:dyDescent="0.25">
      <c r="A137" s="27" t="s">
        <v>799</v>
      </c>
      <c r="B137" s="28" t="s">
        <v>800</v>
      </c>
      <c r="C137" s="27" t="s">
        <v>201</v>
      </c>
      <c r="D137" s="29">
        <v>30</v>
      </c>
      <c r="E137" s="29">
        <v>29895318.280000001</v>
      </c>
      <c r="F137" s="35">
        <v>7.0300973708163272E-3</v>
      </c>
      <c r="G137" s="31" t="s">
        <v>77</v>
      </c>
    </row>
    <row r="138" spans="1:7" s="11" customFormat="1" ht="33" customHeight="1" x14ac:dyDescent="0.25">
      <c r="A138" s="27" t="s">
        <v>557</v>
      </c>
      <c r="B138" s="28" t="s">
        <v>558</v>
      </c>
      <c r="C138" s="27" t="s">
        <v>139</v>
      </c>
      <c r="D138" s="29">
        <v>30</v>
      </c>
      <c r="E138" s="29">
        <v>29869337.91</v>
      </c>
      <c r="F138" s="35">
        <v>7.0239879014633274E-3</v>
      </c>
      <c r="G138" s="31" t="s">
        <v>77</v>
      </c>
    </row>
    <row r="139" spans="1:7" s="11" customFormat="1" ht="33" customHeight="1" x14ac:dyDescent="0.25">
      <c r="A139" s="27" t="s">
        <v>639</v>
      </c>
      <c r="B139" s="28" t="s">
        <v>640</v>
      </c>
      <c r="C139" s="27" t="s">
        <v>490</v>
      </c>
      <c r="D139" s="29">
        <v>20</v>
      </c>
      <c r="E139" s="29">
        <v>20701639.390000001</v>
      </c>
      <c r="F139" s="35">
        <v>4.8681381908748395E-3</v>
      </c>
      <c r="G139" s="31" t="s">
        <v>77</v>
      </c>
    </row>
    <row r="140" spans="1:7" s="11" customFormat="1" ht="33" customHeight="1" x14ac:dyDescent="0.25">
      <c r="A140" s="27" t="s">
        <v>585</v>
      </c>
      <c r="B140" s="28" t="s">
        <v>586</v>
      </c>
      <c r="C140" s="27" t="s">
        <v>19</v>
      </c>
      <c r="D140" s="29">
        <v>2</v>
      </c>
      <c r="E140" s="29">
        <v>20090201.640000001</v>
      </c>
      <c r="F140" s="35">
        <v>4.7243542418821125E-3</v>
      </c>
      <c r="G140" s="31" t="s">
        <v>29</v>
      </c>
    </row>
    <row r="141" spans="1:7" s="11" customFormat="1" ht="33" customHeight="1" x14ac:dyDescent="0.25">
      <c r="A141" s="27" t="s">
        <v>623</v>
      </c>
      <c r="B141" s="28" t="s">
        <v>624</v>
      </c>
      <c r="C141" s="27" t="s">
        <v>201</v>
      </c>
      <c r="D141" s="29">
        <v>18</v>
      </c>
      <c r="E141" s="29">
        <v>17935632.98</v>
      </c>
      <c r="F141" s="35">
        <v>4.2176920504966974E-3</v>
      </c>
      <c r="G141" s="31" t="s">
        <v>77</v>
      </c>
    </row>
    <row r="142" spans="1:7" s="11" customFormat="1" ht="33" customHeight="1" x14ac:dyDescent="0.25">
      <c r="A142" s="27" t="s">
        <v>801</v>
      </c>
      <c r="B142" s="28" t="s">
        <v>802</v>
      </c>
      <c r="C142" s="27" t="s">
        <v>201</v>
      </c>
      <c r="D142" s="29">
        <v>17855</v>
      </c>
      <c r="E142" s="29">
        <v>17849722.059999999</v>
      </c>
      <c r="F142" s="35">
        <v>4.1974894847584873E-3</v>
      </c>
      <c r="G142" s="31" t="s">
        <v>77</v>
      </c>
    </row>
    <row r="143" spans="1:7" s="11" customFormat="1" ht="33" customHeight="1" x14ac:dyDescent="0.25">
      <c r="A143" s="27" t="s">
        <v>803</v>
      </c>
      <c r="B143" s="28" t="s">
        <v>804</v>
      </c>
      <c r="C143" s="27" t="s">
        <v>277</v>
      </c>
      <c r="D143" s="29">
        <v>17</v>
      </c>
      <c r="E143" s="29">
        <v>17204328.629999999</v>
      </c>
      <c r="F143" s="35">
        <v>4.0457206153693128E-3</v>
      </c>
      <c r="G143" s="31" t="s">
        <v>77</v>
      </c>
    </row>
    <row r="144" spans="1:7" s="11" customFormat="1" ht="33" customHeight="1" x14ac:dyDescent="0.25">
      <c r="A144" s="27" t="s">
        <v>563</v>
      </c>
      <c r="B144" s="28" t="s">
        <v>564</v>
      </c>
      <c r="C144" s="27" t="s">
        <v>201</v>
      </c>
      <c r="D144" s="29">
        <v>15</v>
      </c>
      <c r="E144" s="29">
        <v>14846288.789999999</v>
      </c>
      <c r="F144" s="35">
        <v>3.4912107244157733E-3</v>
      </c>
      <c r="G144" s="31" t="s">
        <v>77</v>
      </c>
    </row>
    <row r="145" spans="1:9" s="11" customFormat="1" ht="33" customHeight="1" x14ac:dyDescent="0.25">
      <c r="A145" s="27" t="s">
        <v>805</v>
      </c>
      <c r="B145" s="28" t="s">
        <v>806</v>
      </c>
      <c r="C145" s="27" t="s">
        <v>201</v>
      </c>
      <c r="D145" s="29">
        <v>12</v>
      </c>
      <c r="E145" s="29">
        <v>12118372.76</v>
      </c>
      <c r="F145" s="35">
        <v>2.849721808636593E-3</v>
      </c>
      <c r="G145" s="31" t="s">
        <v>77</v>
      </c>
    </row>
    <row r="146" spans="1:9" s="11" customFormat="1" ht="33" customHeight="1" x14ac:dyDescent="0.25">
      <c r="A146" s="27" t="s">
        <v>807</v>
      </c>
      <c r="B146" s="28" t="s">
        <v>808</v>
      </c>
      <c r="C146" s="27" t="s">
        <v>19</v>
      </c>
      <c r="D146" s="29">
        <v>12</v>
      </c>
      <c r="E146" s="29">
        <v>12019741.83</v>
      </c>
      <c r="F146" s="35">
        <v>2.8265280418005982E-3</v>
      </c>
      <c r="G146" s="31" t="s">
        <v>20</v>
      </c>
    </row>
    <row r="147" spans="1:9" s="11" customFormat="1" ht="33" customHeight="1" x14ac:dyDescent="0.25">
      <c r="A147" s="27" t="s">
        <v>581</v>
      </c>
      <c r="B147" s="28" t="s">
        <v>582</v>
      </c>
      <c r="C147" s="27" t="s">
        <v>139</v>
      </c>
      <c r="D147" s="29">
        <v>10</v>
      </c>
      <c r="E147" s="29">
        <v>10368070.32</v>
      </c>
      <c r="F147" s="35">
        <v>2.4381257029744792E-3</v>
      </c>
      <c r="G147" s="31" t="s">
        <v>77</v>
      </c>
    </row>
    <row r="148" spans="1:9" s="11" customFormat="1" ht="33" customHeight="1" x14ac:dyDescent="0.25">
      <c r="A148" s="27" t="s">
        <v>809</v>
      </c>
      <c r="B148" s="28" t="s">
        <v>810</v>
      </c>
      <c r="C148" s="27" t="s">
        <v>201</v>
      </c>
      <c r="D148" s="29">
        <v>10000</v>
      </c>
      <c r="E148" s="29">
        <v>10216861</v>
      </c>
      <c r="F148" s="35">
        <v>2.4025677526285853E-3</v>
      </c>
      <c r="G148" s="31" t="s">
        <v>77</v>
      </c>
    </row>
    <row r="149" spans="1:9" s="11" customFormat="1" ht="33" customHeight="1" x14ac:dyDescent="0.25">
      <c r="A149" s="27" t="s">
        <v>811</v>
      </c>
      <c r="B149" s="28" t="s">
        <v>812</v>
      </c>
      <c r="C149" s="27" t="s">
        <v>201</v>
      </c>
      <c r="D149" s="29">
        <v>10</v>
      </c>
      <c r="E149" s="29">
        <v>10116568.15</v>
      </c>
      <c r="F149" s="35">
        <v>2.378983173448227E-3</v>
      </c>
      <c r="G149" s="31" t="s">
        <v>77</v>
      </c>
    </row>
    <row r="150" spans="1:9" s="11" customFormat="1" ht="33" customHeight="1" x14ac:dyDescent="0.25">
      <c r="A150" s="27" t="s">
        <v>813</v>
      </c>
      <c r="B150" s="28" t="s">
        <v>814</v>
      </c>
      <c r="C150" s="27" t="s">
        <v>19</v>
      </c>
      <c r="D150" s="29">
        <v>7</v>
      </c>
      <c r="E150" s="29">
        <v>7315523.9900000002</v>
      </c>
      <c r="F150" s="35">
        <v>1.7202976561935025E-3</v>
      </c>
      <c r="G150" s="31" t="s">
        <v>77</v>
      </c>
    </row>
    <row r="151" spans="1:9" s="11" customFormat="1" ht="33" customHeight="1" x14ac:dyDescent="0.25">
      <c r="A151" s="27" t="s">
        <v>815</v>
      </c>
      <c r="B151" s="28" t="s">
        <v>816</v>
      </c>
      <c r="C151" s="27" t="s">
        <v>19</v>
      </c>
      <c r="D151" s="29">
        <v>50</v>
      </c>
      <c r="E151" s="29">
        <v>5086252.92</v>
      </c>
      <c r="F151" s="35">
        <v>1.196068660159415E-3</v>
      </c>
      <c r="G151" s="31" t="s">
        <v>77</v>
      </c>
    </row>
    <row r="152" spans="1:9" s="11" customFormat="1" ht="33" customHeight="1" x14ac:dyDescent="0.25">
      <c r="A152" s="27" t="s">
        <v>689</v>
      </c>
      <c r="B152" s="28" t="s">
        <v>690</v>
      </c>
      <c r="C152" s="27" t="s">
        <v>139</v>
      </c>
      <c r="D152" s="29">
        <v>4</v>
      </c>
      <c r="E152" s="29">
        <v>4024507.11</v>
      </c>
      <c r="F152" s="35">
        <v>9.463915582986265E-4</v>
      </c>
      <c r="G152" s="31" t="s">
        <v>77</v>
      </c>
    </row>
    <row r="153" spans="1:9" s="11" customFormat="1" ht="33" customHeight="1" x14ac:dyDescent="0.25">
      <c r="A153" s="27" t="s">
        <v>683</v>
      </c>
      <c r="B153" s="28" t="s">
        <v>684</v>
      </c>
      <c r="C153" s="27" t="s">
        <v>19</v>
      </c>
      <c r="D153" s="29">
        <v>4</v>
      </c>
      <c r="E153" s="29">
        <v>4006912.57</v>
      </c>
      <c r="F153" s="35">
        <v>9.4225407669578059E-4</v>
      </c>
      <c r="G153" s="31" t="s">
        <v>20</v>
      </c>
    </row>
    <row r="154" spans="1:9" s="11" customFormat="1" ht="33" customHeight="1" x14ac:dyDescent="0.25">
      <c r="A154" s="27" t="s">
        <v>817</v>
      </c>
      <c r="B154" s="28" t="s">
        <v>818</v>
      </c>
      <c r="C154" s="27" t="s">
        <v>139</v>
      </c>
      <c r="D154" s="29">
        <v>3</v>
      </c>
      <c r="E154" s="29">
        <v>3029023.21</v>
      </c>
      <c r="F154" s="35">
        <v>7.1229641729583326E-4</v>
      </c>
      <c r="G154" s="31" t="s">
        <v>77</v>
      </c>
    </row>
    <row r="155" spans="1:9" s="11" customFormat="1" ht="33" customHeight="1" x14ac:dyDescent="0.25">
      <c r="A155" s="27" t="s">
        <v>669</v>
      </c>
      <c r="B155" s="28" t="s">
        <v>670</v>
      </c>
      <c r="C155" s="27" t="s">
        <v>201</v>
      </c>
      <c r="D155" s="29">
        <v>2</v>
      </c>
      <c r="E155" s="29">
        <v>2016635.97</v>
      </c>
      <c r="F155" s="35">
        <v>4.7422633530130903E-4</v>
      </c>
      <c r="G155" s="31" t="s">
        <v>77</v>
      </c>
    </row>
    <row r="156" spans="1:9" s="11" customFormat="1" ht="33" customHeight="1" x14ac:dyDescent="0.25">
      <c r="A156" s="27" t="s">
        <v>679</v>
      </c>
      <c r="B156" s="28" t="s">
        <v>680</v>
      </c>
      <c r="C156" s="27" t="s">
        <v>19</v>
      </c>
      <c r="D156" s="29">
        <v>2</v>
      </c>
      <c r="E156" s="29">
        <v>2011163.83</v>
      </c>
      <c r="F156" s="35">
        <v>4.7293952254131661E-4</v>
      </c>
      <c r="G156" s="31" t="s">
        <v>20</v>
      </c>
    </row>
    <row r="157" spans="1:9" s="11" customFormat="1" ht="33" customHeight="1" x14ac:dyDescent="0.25">
      <c r="A157" s="27" t="s">
        <v>819</v>
      </c>
      <c r="B157" s="28" t="s">
        <v>820</v>
      </c>
      <c r="C157" s="27" t="s">
        <v>139</v>
      </c>
      <c r="D157" s="29">
        <v>2</v>
      </c>
      <c r="E157" s="29">
        <v>2008652.9</v>
      </c>
      <c r="F157" s="35">
        <v>4.723490594384998E-4</v>
      </c>
      <c r="G157" s="31" t="s">
        <v>77</v>
      </c>
      <c r="I157" s="104"/>
    </row>
    <row r="158" spans="1:9" s="11" customFormat="1" ht="33" customHeight="1" x14ac:dyDescent="0.25">
      <c r="A158" s="27" t="s">
        <v>655</v>
      </c>
      <c r="B158" s="28" t="s">
        <v>656</v>
      </c>
      <c r="C158" s="27" t="s">
        <v>19</v>
      </c>
      <c r="D158" s="29">
        <v>2</v>
      </c>
      <c r="E158" s="29">
        <v>2006118.81</v>
      </c>
      <c r="F158" s="35">
        <v>4.7175315009645647E-4</v>
      </c>
      <c r="G158" s="31" t="s">
        <v>20</v>
      </c>
    </row>
    <row r="159" spans="1:9" s="11" customFormat="1" ht="33" customHeight="1" x14ac:dyDescent="0.25">
      <c r="A159" s="27" t="s">
        <v>821</v>
      </c>
      <c r="B159" s="28" t="s">
        <v>822</v>
      </c>
      <c r="C159" s="27" t="s">
        <v>19</v>
      </c>
      <c r="D159" s="29">
        <v>2</v>
      </c>
      <c r="E159" s="29">
        <v>2006101.93</v>
      </c>
      <c r="F159" s="35">
        <v>4.7174918064403222E-4</v>
      </c>
      <c r="G159" s="31" t="s">
        <v>20</v>
      </c>
    </row>
    <row r="160" spans="1:9" s="11" customFormat="1" ht="33" customHeight="1" x14ac:dyDescent="0.25">
      <c r="A160" s="27" t="s">
        <v>635</v>
      </c>
      <c r="B160" s="28" t="s">
        <v>636</v>
      </c>
      <c r="C160" s="27" t="s">
        <v>201</v>
      </c>
      <c r="D160" s="29">
        <v>1</v>
      </c>
      <c r="E160" s="29">
        <v>1006937.88</v>
      </c>
      <c r="F160" s="35">
        <v>2.3678862611404739E-4</v>
      </c>
      <c r="G160" s="31" t="s">
        <v>77</v>
      </c>
    </row>
    <row r="161" spans="1:7" ht="33" customHeight="1" x14ac:dyDescent="0.25">
      <c r="A161" s="27" t="s">
        <v>695</v>
      </c>
      <c r="B161" s="28" t="s">
        <v>696</v>
      </c>
      <c r="C161" s="27" t="s">
        <v>201</v>
      </c>
      <c r="D161" s="29">
        <v>1</v>
      </c>
      <c r="E161" s="29">
        <v>1006275.32</v>
      </c>
      <c r="F161" s="35">
        <v>2.3663282040325406E-4</v>
      </c>
      <c r="G161" s="31" t="s">
        <v>77</v>
      </c>
    </row>
    <row r="162" spans="1:7" ht="33" customHeight="1" x14ac:dyDescent="0.25">
      <c r="A162" s="27" t="s">
        <v>673</v>
      </c>
      <c r="B162" s="28" t="s">
        <v>674</v>
      </c>
      <c r="C162" s="27" t="s">
        <v>139</v>
      </c>
      <c r="D162" s="29">
        <v>1</v>
      </c>
      <c r="E162" s="29">
        <v>1006244.47</v>
      </c>
      <c r="F162" s="35">
        <v>2.3662556580566596E-4</v>
      </c>
      <c r="G162" s="31" t="s">
        <v>77</v>
      </c>
    </row>
    <row r="163" spans="1:7" ht="33" customHeight="1" x14ac:dyDescent="0.25">
      <c r="A163" s="27" t="s">
        <v>823</v>
      </c>
      <c r="B163" s="28" t="s">
        <v>824</v>
      </c>
      <c r="C163" s="27" t="s">
        <v>201</v>
      </c>
      <c r="D163" s="29">
        <v>1</v>
      </c>
      <c r="E163" s="29">
        <v>1005440.24</v>
      </c>
      <c r="F163" s="35">
        <v>2.3643644538367956E-4</v>
      </c>
      <c r="G163" s="31" t="s">
        <v>20</v>
      </c>
    </row>
    <row r="164" spans="1:7" ht="33" customHeight="1" x14ac:dyDescent="0.25">
      <c r="A164" s="27" t="s">
        <v>649</v>
      </c>
      <c r="B164" s="28" t="s">
        <v>650</v>
      </c>
      <c r="C164" s="27" t="s">
        <v>19</v>
      </c>
      <c r="D164" s="29">
        <v>1</v>
      </c>
      <c r="E164" s="29">
        <v>1002670.84</v>
      </c>
      <c r="F164" s="35">
        <v>2.3578520121640256E-4</v>
      </c>
      <c r="G164" s="31" t="s">
        <v>20</v>
      </c>
    </row>
    <row r="165" spans="1:7" ht="14.25" customHeight="1" x14ac:dyDescent="0.25">
      <c r="A165" s="27"/>
      <c r="B165" s="28"/>
      <c r="C165" s="27"/>
      <c r="D165" s="29"/>
      <c r="E165" s="29"/>
      <c r="F165" s="35"/>
      <c r="G165" s="31"/>
    </row>
    <row r="166" spans="1:7" ht="33" customHeight="1" x14ac:dyDescent="0.25">
      <c r="A166" s="27"/>
      <c r="B166" s="28"/>
      <c r="C166" s="36" t="s">
        <v>72</v>
      </c>
      <c r="D166" s="37">
        <v>133193</v>
      </c>
      <c r="E166" s="37">
        <v>1644566571.6000004</v>
      </c>
      <c r="F166" s="83">
        <v>0.38673156187376034</v>
      </c>
      <c r="G166" s="26"/>
    </row>
    <row r="167" spans="1:7" ht="33" customHeight="1" x14ac:dyDescent="0.25">
      <c r="A167" s="42" t="s">
        <v>88</v>
      </c>
      <c r="B167" s="41"/>
      <c r="C167" s="105"/>
      <c r="D167" s="29"/>
      <c r="E167" s="84"/>
      <c r="F167" s="25"/>
      <c r="G167" s="26"/>
    </row>
    <row r="168" spans="1:7" ht="33" customHeight="1" x14ac:dyDescent="0.25">
      <c r="A168" s="43" t="s">
        <v>89</v>
      </c>
      <c r="B168" s="44"/>
      <c r="C168" s="45"/>
      <c r="D168" s="46"/>
      <c r="E168" s="47"/>
      <c r="F168" s="25"/>
      <c r="G168" s="26"/>
    </row>
    <row r="169" spans="1:7" ht="33" customHeight="1" x14ac:dyDescent="0.25">
      <c r="A169" s="27" t="s">
        <v>703</v>
      </c>
      <c r="B169" s="27" t="s">
        <v>704</v>
      </c>
      <c r="C169" s="27" t="s">
        <v>92</v>
      </c>
      <c r="D169" s="48">
        <v>92110.611999999994</v>
      </c>
      <c r="E169" s="48">
        <v>116970151.64</v>
      </c>
      <c r="F169" s="106">
        <v>2.7506365639146862E-2</v>
      </c>
      <c r="G169" s="107" t="s">
        <v>0</v>
      </c>
    </row>
    <row r="170" spans="1:7" ht="33" customHeight="1" x14ac:dyDescent="0.25">
      <c r="A170" s="27"/>
      <c r="B170" s="27"/>
      <c r="C170" s="27"/>
      <c r="D170" s="48"/>
      <c r="E170" s="48"/>
      <c r="F170" s="106"/>
      <c r="G170" s="107"/>
    </row>
    <row r="171" spans="1:7" ht="13.5" customHeight="1" x14ac:dyDescent="0.25">
      <c r="A171" s="27"/>
      <c r="B171" s="27"/>
      <c r="C171" s="27"/>
      <c r="D171" s="48"/>
      <c r="E171" s="48"/>
      <c r="F171" s="106"/>
      <c r="G171" s="107"/>
    </row>
    <row r="172" spans="1:7" ht="30.75" customHeight="1" x14ac:dyDescent="0.25">
      <c r="A172" s="27"/>
      <c r="B172" s="27"/>
      <c r="C172" s="36" t="s">
        <v>72</v>
      </c>
      <c r="D172" s="37">
        <v>92110.611999999994</v>
      </c>
      <c r="E172" s="37">
        <v>116970151.64</v>
      </c>
      <c r="F172" s="83">
        <v>2.7506365639146862E-2</v>
      </c>
      <c r="G172" s="107"/>
    </row>
    <row r="173" spans="1:7" ht="33" customHeight="1" x14ac:dyDescent="0.25">
      <c r="A173" s="42" t="s">
        <v>93</v>
      </c>
      <c r="B173" s="27"/>
      <c r="C173" s="27"/>
      <c r="D173" s="48"/>
      <c r="E173" s="48"/>
      <c r="F173" s="106"/>
      <c r="G173" s="107"/>
    </row>
    <row r="174" spans="1:7" ht="12" customHeight="1" x14ac:dyDescent="0.25">
      <c r="A174" s="27"/>
      <c r="B174" s="27"/>
      <c r="C174" s="27"/>
      <c r="D174" s="48"/>
      <c r="E174" s="48"/>
      <c r="F174" s="106"/>
      <c r="G174" s="107"/>
    </row>
    <row r="175" spans="1:7" ht="33" customHeight="1" x14ac:dyDescent="0.25">
      <c r="A175" s="42" t="s">
        <v>94</v>
      </c>
      <c r="B175" s="50"/>
      <c r="C175" s="45"/>
      <c r="D175" s="51"/>
      <c r="E175" s="47">
        <v>124956661.48999999</v>
      </c>
      <c r="F175" s="49">
        <v>2.9384450404390836E-2</v>
      </c>
      <c r="G175" s="26"/>
    </row>
    <row r="176" spans="1:7" ht="15" customHeight="1" x14ac:dyDescent="0.25">
      <c r="A176" s="91"/>
      <c r="B176" s="92"/>
      <c r="C176" s="91"/>
      <c r="D176" s="108"/>
      <c r="E176" s="109"/>
      <c r="F176" s="30"/>
      <c r="G176" s="26"/>
    </row>
    <row r="177" spans="1:7" ht="33" customHeight="1" x14ac:dyDescent="0.25">
      <c r="A177" s="56"/>
      <c r="B177" s="57"/>
      <c r="C177" s="58" t="s">
        <v>95</v>
      </c>
      <c r="D177" s="59">
        <v>2580279.6120000002</v>
      </c>
      <c r="E177" s="59">
        <v>4252475706.3800001</v>
      </c>
      <c r="F177" s="60">
        <v>1.0000000000935811</v>
      </c>
      <c r="G177" s="59"/>
    </row>
    <row r="178" spans="1:7" ht="33" customHeight="1" x14ac:dyDescent="0.25">
      <c r="A178" s="52" t="s">
        <v>96</v>
      </c>
      <c r="B178" s="52"/>
      <c r="C178" s="53"/>
      <c r="D178" s="54"/>
      <c r="E178" s="34">
        <v>1849411902.1099999</v>
      </c>
      <c r="F178" s="34"/>
      <c r="G178" s="39"/>
    </row>
    <row r="179" spans="1:7" ht="33" customHeight="1" x14ac:dyDescent="0.25">
      <c r="A179" s="52" t="s">
        <v>97</v>
      </c>
      <c r="B179" s="52"/>
      <c r="C179" s="53"/>
      <c r="D179" s="54"/>
      <c r="E179" s="34">
        <v>7.118120117603179</v>
      </c>
      <c r="F179" s="62"/>
      <c r="G179" s="39"/>
    </row>
    <row r="180" spans="1:7" ht="33" customHeight="1" x14ac:dyDescent="0.25">
      <c r="A180" s="52" t="s">
        <v>98</v>
      </c>
      <c r="B180" s="52"/>
      <c r="C180" s="53"/>
      <c r="D180" s="54"/>
      <c r="E180" s="34">
        <v>4.884543370089439</v>
      </c>
      <c r="F180" s="62"/>
      <c r="G180" s="39"/>
    </row>
    <row r="181" spans="1:7" ht="33" customHeight="1" x14ac:dyDescent="0.25">
      <c r="A181" s="52" t="s">
        <v>99</v>
      </c>
      <c r="B181" s="52"/>
      <c r="C181" s="53"/>
      <c r="D181" s="54"/>
      <c r="E181" s="90">
        <v>7.7734971060371097E-2</v>
      </c>
      <c r="F181" s="62"/>
      <c r="G181" s="39"/>
    </row>
    <row r="182" spans="1:7" ht="33" customHeight="1" x14ac:dyDescent="0.25">
      <c r="A182" s="52" t="s">
        <v>705</v>
      </c>
      <c r="B182" s="52"/>
      <c r="C182" s="53"/>
      <c r="D182" s="54"/>
      <c r="E182" s="90">
        <v>0</v>
      </c>
      <c r="F182" s="62"/>
      <c r="G182" s="39"/>
    </row>
    <row r="183" spans="1:7" ht="33" customHeight="1" x14ac:dyDescent="0.25">
      <c r="A183" s="42" t="s">
        <v>706</v>
      </c>
      <c r="B183" s="50"/>
      <c r="C183" s="45"/>
      <c r="D183" s="110"/>
      <c r="E183" s="110"/>
      <c r="F183" s="33"/>
      <c r="G183" s="26"/>
    </row>
    <row r="184" spans="1:7" ht="33" customHeight="1" x14ac:dyDescent="0.25">
      <c r="A184" s="27" t="s">
        <v>715</v>
      </c>
      <c r="B184" s="28" t="s">
        <v>716</v>
      </c>
      <c r="C184" s="27" t="s">
        <v>709</v>
      </c>
      <c r="D184" s="111">
        <v>1000</v>
      </c>
      <c r="E184" s="89">
        <v>1023863.27</v>
      </c>
      <c r="F184" s="35">
        <v>2.4076875229737241E-4</v>
      </c>
      <c r="G184" s="112" t="s">
        <v>710</v>
      </c>
    </row>
    <row r="185" spans="1:7" ht="33" customHeight="1" x14ac:dyDescent="0.25">
      <c r="A185" s="56"/>
      <c r="B185" s="57"/>
      <c r="C185" s="58"/>
      <c r="D185" s="59"/>
      <c r="E185" s="59"/>
      <c r="F185" s="63"/>
      <c r="G185" s="59"/>
    </row>
    <row r="186" spans="1:7" ht="33" customHeight="1" x14ac:dyDescent="0.25">
      <c r="A186" s="42" t="s">
        <v>101</v>
      </c>
      <c r="B186" s="52"/>
      <c r="C186" s="53"/>
      <c r="D186" s="54"/>
      <c r="E186" s="34"/>
      <c r="F186" s="62"/>
      <c r="G186" s="39"/>
    </row>
    <row r="187" spans="1:7" ht="33" customHeight="1" x14ac:dyDescent="0.25">
      <c r="A187" s="52" t="s">
        <v>102</v>
      </c>
      <c r="B187" s="52"/>
      <c r="C187" s="53"/>
      <c r="D187" s="54"/>
      <c r="E187" s="34">
        <v>3481924004.4300003</v>
      </c>
      <c r="F187" s="62">
        <v>0.81879927008308628</v>
      </c>
      <c r="G187" s="39"/>
    </row>
    <row r="188" spans="1:7" ht="33" customHeight="1" x14ac:dyDescent="0.25">
      <c r="A188" s="52" t="s">
        <v>103</v>
      </c>
      <c r="B188" s="52"/>
      <c r="C188" s="53"/>
      <c r="D188" s="54"/>
      <c r="E188" s="34">
        <v>508534687.17999995</v>
      </c>
      <c r="F188" s="62">
        <v>0.11958555963460159</v>
      </c>
      <c r="G188" s="39"/>
    </row>
    <row r="189" spans="1:7" ht="33" customHeight="1" x14ac:dyDescent="0.25">
      <c r="A189" s="52" t="s">
        <v>104</v>
      </c>
      <c r="B189" s="52"/>
      <c r="C189" s="53"/>
      <c r="D189" s="54"/>
      <c r="E189" s="34">
        <v>20090201.640000001</v>
      </c>
      <c r="F189" s="62">
        <v>4.7243542414266166E-3</v>
      </c>
      <c r="G189" s="39"/>
    </row>
    <row r="190" spans="1:7" ht="33" customHeight="1" x14ac:dyDescent="0.25">
      <c r="A190" s="52" t="s">
        <v>105</v>
      </c>
      <c r="B190" s="52"/>
      <c r="C190" s="53"/>
      <c r="D190" s="54"/>
      <c r="E190" s="34">
        <v>0</v>
      </c>
      <c r="F190" s="34">
        <v>0</v>
      </c>
      <c r="G190" s="39"/>
    </row>
    <row r="191" spans="1:7" ht="33" customHeight="1" x14ac:dyDescent="0.25">
      <c r="A191" s="52" t="s">
        <v>106</v>
      </c>
      <c r="B191" s="52"/>
      <c r="C191" s="53"/>
      <c r="D191" s="54"/>
      <c r="E191" s="34">
        <v>0</v>
      </c>
      <c r="F191" s="34">
        <v>0</v>
      </c>
      <c r="G191" s="39"/>
    </row>
    <row r="192" spans="1:7" ht="33" customHeight="1" x14ac:dyDescent="0.25">
      <c r="A192" s="52" t="s">
        <v>107</v>
      </c>
      <c r="B192" s="52"/>
      <c r="C192" s="53"/>
      <c r="D192" s="54"/>
      <c r="E192" s="34">
        <v>0</v>
      </c>
      <c r="F192" s="34">
        <v>0</v>
      </c>
      <c r="G192" s="39"/>
    </row>
    <row r="193" spans="1:8" ht="23.25" customHeight="1" x14ac:dyDescent="0.25">
      <c r="A193" s="52" t="s">
        <v>108</v>
      </c>
      <c r="B193" s="52"/>
      <c r="C193" s="53"/>
      <c r="D193" s="54"/>
      <c r="E193" s="34">
        <v>0</v>
      </c>
      <c r="F193" s="34">
        <v>0</v>
      </c>
      <c r="G193" s="39"/>
    </row>
    <row r="194" spans="1:8" ht="33" customHeight="1" x14ac:dyDescent="0.25">
      <c r="A194" s="52" t="s">
        <v>109</v>
      </c>
      <c r="B194" s="52"/>
      <c r="C194" s="53"/>
      <c r="D194" s="54"/>
      <c r="E194" s="34">
        <v>0</v>
      </c>
      <c r="F194" s="34">
        <v>0</v>
      </c>
      <c r="G194" s="39"/>
    </row>
    <row r="195" spans="1:8" ht="33" customHeight="1" x14ac:dyDescent="0.25">
      <c r="A195" s="52" t="s">
        <v>110</v>
      </c>
      <c r="B195" s="52"/>
      <c r="C195" s="53"/>
      <c r="D195" s="54"/>
      <c r="E195" s="34">
        <v>0</v>
      </c>
      <c r="F195" s="34">
        <v>0</v>
      </c>
      <c r="G195" s="39"/>
    </row>
    <row r="196" spans="1:8" ht="33" customHeight="1" x14ac:dyDescent="0.25">
      <c r="A196" s="52" t="s">
        <v>111</v>
      </c>
      <c r="B196" s="52"/>
      <c r="C196" s="53"/>
      <c r="D196" s="54"/>
      <c r="E196" s="34">
        <v>0</v>
      </c>
      <c r="F196" s="34">
        <v>0</v>
      </c>
      <c r="G196" s="39"/>
    </row>
    <row r="197" spans="1:8" ht="33" customHeight="1" x14ac:dyDescent="0.25">
      <c r="A197" s="52" t="s">
        <v>112</v>
      </c>
      <c r="B197" s="52"/>
      <c r="C197" s="53"/>
      <c r="D197" s="54"/>
      <c r="E197" s="34">
        <v>0</v>
      </c>
      <c r="F197" s="34">
        <v>0</v>
      </c>
      <c r="G197" s="39"/>
    </row>
    <row r="198" spans="1:8" ht="33" customHeight="1" x14ac:dyDescent="0.25">
      <c r="A198" s="52" t="s">
        <v>717</v>
      </c>
      <c r="B198" s="52"/>
      <c r="C198" s="53"/>
      <c r="D198" s="54"/>
      <c r="E198" s="34">
        <v>0</v>
      </c>
      <c r="F198" s="34">
        <v>0</v>
      </c>
      <c r="G198" s="39"/>
    </row>
    <row r="199" spans="1:8" ht="17.25" customHeight="1" x14ac:dyDescent="0.25">
      <c r="A199" s="52"/>
      <c r="B199" s="52"/>
      <c r="C199" s="53"/>
      <c r="D199" s="54"/>
      <c r="E199" s="34"/>
      <c r="F199" s="62"/>
      <c r="G199" s="39"/>
    </row>
    <row r="200" spans="1:8" ht="33" customHeight="1" x14ac:dyDescent="0.25">
      <c r="A200" s="65"/>
      <c r="B200" s="52"/>
      <c r="C200" s="36" t="s">
        <v>72</v>
      </c>
      <c r="D200" s="54"/>
      <c r="E200" s="66">
        <v>4010548893.25</v>
      </c>
      <c r="F200" s="67">
        <v>0.94310918395911447</v>
      </c>
      <c r="G200" s="39"/>
    </row>
    <row r="201" spans="1:8" ht="33" customHeight="1" x14ac:dyDescent="0.25">
      <c r="A201" s="65" t="s">
        <v>113</v>
      </c>
      <c r="B201" s="52"/>
      <c r="C201" s="53"/>
      <c r="D201" s="54"/>
      <c r="E201" s="34">
        <v>0</v>
      </c>
      <c r="F201" s="62"/>
      <c r="G201" s="39"/>
    </row>
    <row r="202" spans="1:8" ht="33" customHeight="1" x14ac:dyDescent="0.25">
      <c r="A202" s="65" t="s">
        <v>114</v>
      </c>
      <c r="B202" s="52"/>
      <c r="C202" s="53"/>
      <c r="D202" s="68"/>
      <c r="E202" s="66">
        <v>116970151.64</v>
      </c>
      <c r="F202" s="67">
        <v>2.7506365636494855E-2</v>
      </c>
      <c r="G202" s="39"/>
    </row>
    <row r="203" spans="1:8" ht="33" customHeight="1" x14ac:dyDescent="0.25">
      <c r="A203" s="65" t="s">
        <v>94</v>
      </c>
      <c r="B203" s="52"/>
      <c r="C203" s="53"/>
      <c r="D203" s="68"/>
      <c r="E203" s="66">
        <v>124956661.48999999</v>
      </c>
      <c r="F203" s="67">
        <v>2.9384450404390836E-2</v>
      </c>
      <c r="G203" s="39"/>
    </row>
    <row r="204" spans="1:8" ht="33" customHeight="1" x14ac:dyDescent="0.25">
      <c r="A204" s="65" t="s">
        <v>115</v>
      </c>
      <c r="B204" s="52"/>
      <c r="C204" s="53"/>
      <c r="D204" s="68"/>
      <c r="E204" s="66">
        <v>0</v>
      </c>
      <c r="F204" s="67"/>
      <c r="G204" s="39"/>
    </row>
    <row r="205" spans="1:8" ht="33" customHeight="1" x14ac:dyDescent="0.25">
      <c r="A205" s="65" t="s">
        <v>116</v>
      </c>
      <c r="B205" s="52"/>
      <c r="C205" s="53"/>
      <c r="D205" s="54"/>
      <c r="E205" s="34">
        <v>0</v>
      </c>
      <c r="F205" s="62"/>
      <c r="G205" s="39"/>
      <c r="H205" s="113"/>
    </row>
    <row r="206" spans="1:8" x14ac:dyDescent="0.25">
      <c r="A206" s="65"/>
      <c r="B206" s="52"/>
      <c r="C206" s="53"/>
      <c r="D206" s="54"/>
      <c r="E206" s="54"/>
      <c r="F206" s="62"/>
      <c r="G206" s="39"/>
    </row>
    <row r="207" spans="1:8" ht="33" customHeight="1" x14ac:dyDescent="0.25">
      <c r="A207" s="56"/>
      <c r="B207" s="136" t="s">
        <v>95</v>
      </c>
      <c r="C207" s="137"/>
      <c r="D207" s="138"/>
      <c r="E207" s="59">
        <v>4252475706.3799996</v>
      </c>
      <c r="F207" s="63">
        <v>1.0000000000000002</v>
      </c>
      <c r="G207" s="59"/>
    </row>
    <row r="208" spans="1:8" ht="33" customHeight="1" x14ac:dyDescent="0.25">
      <c r="A208" s="56"/>
      <c r="B208" s="136" t="s">
        <v>117</v>
      </c>
      <c r="C208" s="137"/>
      <c r="D208" s="138"/>
      <c r="E208" s="59">
        <v>177776829.28909999</v>
      </c>
      <c r="F208" s="57"/>
      <c r="G208" s="69"/>
    </row>
    <row r="209" spans="1:7" ht="33" customHeight="1" x14ac:dyDescent="0.25">
      <c r="A209" s="56"/>
      <c r="B209" s="136" t="s">
        <v>118</v>
      </c>
      <c r="C209" s="137"/>
      <c r="D209" s="138"/>
      <c r="E209" s="69">
        <v>23.920300000000001</v>
      </c>
      <c r="F209" s="57"/>
      <c r="G209" s="69"/>
    </row>
    <row r="210" spans="1:7" x14ac:dyDescent="0.25">
      <c r="D210" s="71"/>
      <c r="E210" s="72"/>
      <c r="F210" s="98"/>
    </row>
    <row r="211" spans="1:7" x14ac:dyDescent="0.25">
      <c r="A211" s="70" t="s">
        <v>825</v>
      </c>
      <c r="D211" s="71"/>
      <c r="E211" s="72"/>
      <c r="F211" s="98"/>
    </row>
    <row r="212" spans="1:7" x14ac:dyDescent="0.25">
      <c r="A212" s="70" t="s">
        <v>120</v>
      </c>
      <c r="D212" s="71"/>
      <c r="E212" s="100"/>
      <c r="F212" s="98"/>
    </row>
    <row r="213" spans="1:7" x14ac:dyDescent="0.25">
      <c r="A213" s="74" t="s">
        <v>121</v>
      </c>
      <c r="E213" s="100"/>
    </row>
    <row r="215" spans="1:7" ht="24" customHeight="1" x14ac:dyDescent="0.25">
      <c r="A215" s="75" t="s">
        <v>122</v>
      </c>
      <c r="B215" s="75" t="s">
        <v>123</v>
      </c>
    </row>
    <row r="216" spans="1:7" x14ac:dyDescent="0.25">
      <c r="A216" s="76" t="s">
        <v>124</v>
      </c>
      <c r="B216" s="114">
        <v>23.920300000000001</v>
      </c>
    </row>
    <row r="217" spans="1:7" x14ac:dyDescent="0.25">
      <c r="A217" s="76" t="s">
        <v>125</v>
      </c>
      <c r="B217" s="114">
        <v>23.661899999999999</v>
      </c>
      <c r="C217" s="115"/>
    </row>
    <row r="219" spans="1:7" x14ac:dyDescent="0.25">
      <c r="A219" s="71" t="s">
        <v>719</v>
      </c>
      <c r="B219" s="102">
        <v>1849411902.1099999</v>
      </c>
    </row>
    <row r="221" spans="1:7" x14ac:dyDescent="0.25">
      <c r="A221" s="139" t="s">
        <v>720</v>
      </c>
      <c r="B221" s="139"/>
      <c r="C221" s="139"/>
      <c r="D221" s="139"/>
      <c r="E221" s="139"/>
      <c r="F221" s="139"/>
      <c r="G221" s="139"/>
    </row>
    <row r="222" spans="1:7" x14ac:dyDescent="0.25">
      <c r="A222" s="139"/>
      <c r="B222" s="139"/>
      <c r="C222" s="139"/>
      <c r="D222" s="139"/>
      <c r="E222" s="139"/>
      <c r="F222" s="139"/>
      <c r="G222" s="139"/>
    </row>
  </sheetData>
  <mergeCells count="5">
    <mergeCell ref="A7:G7"/>
    <mergeCell ref="B207:D207"/>
    <mergeCell ref="B208:D208"/>
    <mergeCell ref="B209:D209"/>
    <mergeCell ref="A221:G222"/>
  </mergeCells>
  <conditionalFormatting sqref="C176 A184 C184 A174 A169:A172 C169:C171 C173:C174 A115:A166 C116:C165 C32:C113 C10:C29 A10:A113">
    <cfRule type="containsErrors" dxfId="6" priority="1">
      <formula>ISERROR(A10)</formula>
    </cfRule>
  </conditionalFormatting>
  <printOptions horizontalCentered="1"/>
  <pageMargins left="7.874015748031496E-2" right="3.937007874015748E-2" top="0.70866141732283472" bottom="0.39370078740157483" header="0.31496062992125984" footer="0.31496062992125984"/>
  <pageSetup paperSize="9" scale="44" fitToHeight="3" orientation="portrait" r:id="rId1"/>
  <rowBreaks count="4" manualBreakCount="4">
    <brk id="49" max="6" man="1"/>
    <brk id="98" max="6" man="1"/>
    <brk id="150" max="6" man="1"/>
    <brk id="195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C5B7-91AB-4A83-9DCA-DA2AD08DB539}">
  <sheetPr codeName="Sheet2"/>
  <dimension ref="A1:G145"/>
  <sheetViews>
    <sheetView zoomScale="80" zoomScaleNormal="80" zoomScaleSheetLayoutView="85" workbookViewId="0">
      <selection activeCell="C3" sqref="C3"/>
    </sheetView>
  </sheetViews>
  <sheetFormatPr defaultColWidth="9.140625" defaultRowHeight="15" x14ac:dyDescent="0.25"/>
  <cols>
    <col min="1" max="1" width="66.28515625" style="70" customWidth="1"/>
    <col min="2" max="2" width="15.85546875" style="70" customWidth="1"/>
    <col min="3" max="3" width="58.7109375" style="8" customWidth="1"/>
    <col min="4" max="4" width="20.140625" style="70" bestFit="1" customWidth="1"/>
    <col min="5" max="5" width="26.28515625" style="17" customWidth="1"/>
    <col min="6" max="6" width="15.7109375" style="5" customWidth="1"/>
    <col min="7" max="7" width="15.570312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5" t="s">
        <v>826</v>
      </c>
      <c r="B7" s="135"/>
      <c r="C7" s="135"/>
      <c r="D7" s="135"/>
      <c r="E7" s="135"/>
      <c r="F7" s="135"/>
      <c r="G7" s="135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40" t="s">
        <v>827</v>
      </c>
      <c r="B9" s="22"/>
      <c r="C9" s="23"/>
      <c r="D9" s="22"/>
      <c r="E9" s="24"/>
      <c r="F9" s="25"/>
      <c r="G9" s="26"/>
    </row>
    <row r="10" spans="1:7" s="11" customFormat="1" ht="33" customHeight="1" x14ac:dyDescent="0.25">
      <c r="A10" s="27" t="s">
        <v>828</v>
      </c>
      <c r="B10" s="28" t="s">
        <v>829</v>
      </c>
      <c r="C10" s="27" t="s">
        <v>19</v>
      </c>
      <c r="D10" s="29">
        <v>17189000</v>
      </c>
      <c r="E10" s="29">
        <v>24123042600</v>
      </c>
      <c r="F10" s="30">
        <v>7.0003384075597863E-2</v>
      </c>
      <c r="G10" s="31" t="s">
        <v>830</v>
      </c>
    </row>
    <row r="11" spans="1:7" s="11" customFormat="1" ht="33" customHeight="1" x14ac:dyDescent="0.25">
      <c r="A11" s="27" t="s">
        <v>831</v>
      </c>
      <c r="B11" s="28" t="s">
        <v>832</v>
      </c>
      <c r="C11" s="27" t="s">
        <v>490</v>
      </c>
      <c r="D11" s="29">
        <v>8254000</v>
      </c>
      <c r="E11" s="29">
        <v>24114886400</v>
      </c>
      <c r="F11" s="30">
        <v>6.9979715353096106E-2</v>
      </c>
      <c r="G11" s="31" t="s">
        <v>830</v>
      </c>
    </row>
    <row r="12" spans="1:7" s="11" customFormat="1" ht="33" customHeight="1" x14ac:dyDescent="0.25">
      <c r="A12" s="27" t="s">
        <v>833</v>
      </c>
      <c r="B12" s="28" t="s">
        <v>834</v>
      </c>
      <c r="C12" s="27" t="s">
        <v>19</v>
      </c>
      <c r="D12" s="29">
        <v>22738000</v>
      </c>
      <c r="E12" s="29">
        <v>23924923600</v>
      </c>
      <c r="F12" s="30">
        <v>6.942845658076878E-2</v>
      </c>
      <c r="G12" s="31" t="s">
        <v>830</v>
      </c>
    </row>
    <row r="13" spans="1:7" s="11" customFormat="1" ht="33" customHeight="1" x14ac:dyDescent="0.25">
      <c r="A13" s="27" t="s">
        <v>835</v>
      </c>
      <c r="B13" s="28" t="s">
        <v>836</v>
      </c>
      <c r="C13" s="27" t="s">
        <v>837</v>
      </c>
      <c r="D13" s="29">
        <v>10415700</v>
      </c>
      <c r="E13" s="29">
        <v>17434840230</v>
      </c>
      <c r="F13" s="30">
        <v>5.0594688122690419E-2</v>
      </c>
      <c r="G13" s="31" t="s">
        <v>830</v>
      </c>
    </row>
    <row r="14" spans="1:7" s="11" customFormat="1" ht="33" customHeight="1" x14ac:dyDescent="0.25">
      <c r="A14" s="27" t="s">
        <v>838</v>
      </c>
      <c r="B14" s="28" t="s">
        <v>839</v>
      </c>
      <c r="C14" s="27" t="s">
        <v>19</v>
      </c>
      <c r="D14" s="29">
        <v>17741000</v>
      </c>
      <c r="E14" s="29">
        <v>13272042100</v>
      </c>
      <c r="F14" s="30">
        <v>3.85145388166667E-2</v>
      </c>
      <c r="G14" s="31" t="s">
        <v>830</v>
      </c>
    </row>
    <row r="15" spans="1:7" s="11" customFormat="1" ht="33" customHeight="1" x14ac:dyDescent="0.25">
      <c r="A15" s="27" t="s">
        <v>840</v>
      </c>
      <c r="B15" s="28" t="s">
        <v>841</v>
      </c>
      <c r="C15" s="27" t="s">
        <v>272</v>
      </c>
      <c r="D15" s="29">
        <v>3678000</v>
      </c>
      <c r="E15" s="29">
        <v>12790428900</v>
      </c>
      <c r="F15" s="30">
        <v>3.7116930962030746E-2</v>
      </c>
      <c r="G15" s="31" t="s">
        <v>830</v>
      </c>
    </row>
    <row r="16" spans="1:7" s="11" customFormat="1" ht="33" customHeight="1" x14ac:dyDescent="0.25">
      <c r="A16" s="27" t="s">
        <v>842</v>
      </c>
      <c r="B16" s="28" t="s">
        <v>843</v>
      </c>
      <c r="C16" s="27" t="s">
        <v>844</v>
      </c>
      <c r="D16" s="29">
        <v>11051000</v>
      </c>
      <c r="E16" s="29">
        <v>12414140850</v>
      </c>
      <c r="F16" s="30">
        <v>3.6024969333309509E-2</v>
      </c>
      <c r="G16" s="31" t="s">
        <v>830</v>
      </c>
    </row>
    <row r="17" spans="1:7" s="11" customFormat="1" ht="33" customHeight="1" x14ac:dyDescent="0.25">
      <c r="A17" s="27" t="s">
        <v>845</v>
      </c>
      <c r="B17" s="28" t="s">
        <v>846</v>
      </c>
      <c r="C17" s="27" t="s">
        <v>19</v>
      </c>
      <c r="D17" s="29">
        <v>11221000</v>
      </c>
      <c r="E17" s="29">
        <v>12063697100</v>
      </c>
      <c r="F17" s="30">
        <v>3.5008006057369236E-2</v>
      </c>
      <c r="G17" s="31" t="s">
        <v>830</v>
      </c>
    </row>
    <row r="18" spans="1:7" s="11" customFormat="1" ht="33" customHeight="1" x14ac:dyDescent="0.25">
      <c r="A18" s="27" t="s">
        <v>847</v>
      </c>
      <c r="B18" s="28" t="s">
        <v>848</v>
      </c>
      <c r="C18" s="27" t="s">
        <v>849</v>
      </c>
      <c r="D18" s="29">
        <v>2520000</v>
      </c>
      <c r="E18" s="29">
        <v>10319652000</v>
      </c>
      <c r="F18" s="30">
        <v>2.9946909038850333E-2</v>
      </c>
      <c r="G18" s="31" t="s">
        <v>830</v>
      </c>
    </row>
    <row r="19" spans="1:7" s="11" customFormat="1" ht="33" customHeight="1" x14ac:dyDescent="0.25">
      <c r="A19" s="27" t="s">
        <v>850</v>
      </c>
      <c r="B19" s="28" t="s">
        <v>851</v>
      </c>
      <c r="C19" s="27" t="s">
        <v>852</v>
      </c>
      <c r="D19" s="29">
        <v>22562000</v>
      </c>
      <c r="E19" s="29">
        <v>9166940600</v>
      </c>
      <c r="F19" s="30">
        <v>2.6601821099465767E-2</v>
      </c>
      <c r="G19" s="31" t="s">
        <v>830</v>
      </c>
    </row>
    <row r="20" spans="1:7" s="11" customFormat="1" ht="33" customHeight="1" x14ac:dyDescent="0.25">
      <c r="A20" s="27" t="s">
        <v>853</v>
      </c>
      <c r="B20" s="28" t="s">
        <v>854</v>
      </c>
      <c r="C20" s="27" t="s">
        <v>855</v>
      </c>
      <c r="D20" s="29">
        <v>2782000</v>
      </c>
      <c r="E20" s="29">
        <v>6711018600</v>
      </c>
      <c r="F20" s="30">
        <v>1.9474907058128772E-2</v>
      </c>
      <c r="G20" s="31" t="s">
        <v>830</v>
      </c>
    </row>
    <row r="21" spans="1:7" s="11" customFormat="1" ht="33" customHeight="1" x14ac:dyDescent="0.25">
      <c r="A21" s="27" t="s">
        <v>856</v>
      </c>
      <c r="B21" s="28" t="s">
        <v>857</v>
      </c>
      <c r="C21" s="27" t="s">
        <v>298</v>
      </c>
      <c r="D21" s="29">
        <v>19279000</v>
      </c>
      <c r="E21" s="29">
        <v>6470032400</v>
      </c>
      <c r="F21" s="30">
        <v>1.8775581944159989E-2</v>
      </c>
      <c r="G21" s="31" t="s">
        <v>830</v>
      </c>
    </row>
    <row r="22" spans="1:7" s="11" customFormat="1" ht="33" customHeight="1" x14ac:dyDescent="0.25">
      <c r="A22" s="27" t="s">
        <v>858</v>
      </c>
      <c r="B22" s="28" t="s">
        <v>859</v>
      </c>
      <c r="C22" s="27" t="s">
        <v>860</v>
      </c>
      <c r="D22" s="29">
        <v>3249000</v>
      </c>
      <c r="E22" s="29">
        <v>6278367600</v>
      </c>
      <c r="F22" s="30">
        <v>1.8219384086756517E-2</v>
      </c>
      <c r="G22" s="31" t="s">
        <v>830</v>
      </c>
    </row>
    <row r="23" spans="1:7" s="11" customFormat="1" ht="33" customHeight="1" x14ac:dyDescent="0.25">
      <c r="A23" s="27" t="s">
        <v>861</v>
      </c>
      <c r="B23" s="28" t="s">
        <v>862</v>
      </c>
      <c r="C23" s="27" t="s">
        <v>863</v>
      </c>
      <c r="D23" s="29">
        <v>626025</v>
      </c>
      <c r="E23" s="29">
        <v>6192889710</v>
      </c>
      <c r="F23" s="30">
        <v>1.7971333222574E-2</v>
      </c>
      <c r="G23" s="31" t="s">
        <v>830</v>
      </c>
    </row>
    <row r="24" spans="1:7" s="11" customFormat="1" ht="33" customHeight="1" x14ac:dyDescent="0.25">
      <c r="A24" s="27" t="s">
        <v>864</v>
      </c>
      <c r="B24" s="28" t="s">
        <v>865</v>
      </c>
      <c r="C24" s="27" t="s">
        <v>866</v>
      </c>
      <c r="D24" s="29">
        <v>3843377</v>
      </c>
      <c r="E24" s="29">
        <v>6064656737.1499996</v>
      </c>
      <c r="F24" s="30">
        <v>1.7599210095387119E-2</v>
      </c>
      <c r="G24" s="31" t="s">
        <v>830</v>
      </c>
    </row>
    <row r="25" spans="1:7" s="11" customFormat="1" ht="33" customHeight="1" x14ac:dyDescent="0.25">
      <c r="A25" s="27" t="s">
        <v>867</v>
      </c>
      <c r="B25" s="28" t="s">
        <v>868</v>
      </c>
      <c r="C25" s="27" t="s">
        <v>869</v>
      </c>
      <c r="D25" s="29">
        <v>534600</v>
      </c>
      <c r="E25" s="29">
        <v>6034751910</v>
      </c>
      <c r="F25" s="30">
        <v>1.7512428376538113E-2</v>
      </c>
      <c r="G25" s="31" t="s">
        <v>830</v>
      </c>
    </row>
    <row r="26" spans="1:7" s="11" customFormat="1" ht="33" customHeight="1" x14ac:dyDescent="0.25">
      <c r="A26" s="27" t="s">
        <v>870</v>
      </c>
      <c r="B26" s="28" t="s">
        <v>871</v>
      </c>
      <c r="C26" s="27" t="s">
        <v>19</v>
      </c>
      <c r="D26" s="29">
        <v>3366000</v>
      </c>
      <c r="E26" s="29">
        <v>5686688700</v>
      </c>
      <c r="F26" s="30">
        <v>1.6502373261342344E-2</v>
      </c>
      <c r="G26" s="31" t="s">
        <v>830</v>
      </c>
    </row>
    <row r="27" spans="1:7" s="11" customFormat="1" ht="33" customHeight="1" x14ac:dyDescent="0.25">
      <c r="A27" s="27" t="s">
        <v>872</v>
      </c>
      <c r="B27" s="28" t="s">
        <v>873</v>
      </c>
      <c r="C27" s="27" t="s">
        <v>874</v>
      </c>
      <c r="D27" s="29">
        <v>1318876</v>
      </c>
      <c r="E27" s="29">
        <v>4780134174.3999996</v>
      </c>
      <c r="F27" s="30">
        <v>1.3871615371744776E-2</v>
      </c>
      <c r="G27" s="31" t="s">
        <v>830</v>
      </c>
    </row>
    <row r="28" spans="1:7" s="11" customFormat="1" ht="33" customHeight="1" x14ac:dyDescent="0.25">
      <c r="A28" s="27" t="s">
        <v>875</v>
      </c>
      <c r="B28" s="28" t="s">
        <v>876</v>
      </c>
      <c r="C28" s="27" t="s">
        <v>837</v>
      </c>
      <c r="D28" s="29">
        <v>2657200</v>
      </c>
      <c r="E28" s="29">
        <v>4421182220</v>
      </c>
      <c r="F28" s="30">
        <v>1.2829961881129556E-2</v>
      </c>
      <c r="G28" s="31" t="s">
        <v>830</v>
      </c>
    </row>
    <row r="29" spans="1:7" s="11" customFormat="1" ht="33" customHeight="1" x14ac:dyDescent="0.25">
      <c r="A29" s="27" t="s">
        <v>877</v>
      </c>
      <c r="B29" s="28" t="s">
        <v>878</v>
      </c>
      <c r="C29" s="27" t="s">
        <v>201</v>
      </c>
      <c r="D29" s="29">
        <v>650000</v>
      </c>
      <c r="E29" s="29">
        <v>4221977500</v>
      </c>
      <c r="F29" s="30">
        <v>1.2251883702722993E-2</v>
      </c>
      <c r="G29" s="31" t="s">
        <v>830</v>
      </c>
    </row>
    <row r="30" spans="1:7" s="11" customFormat="1" ht="33" customHeight="1" x14ac:dyDescent="0.25">
      <c r="A30" s="27" t="s">
        <v>879</v>
      </c>
      <c r="B30" s="28" t="s">
        <v>880</v>
      </c>
      <c r="C30" s="27" t="s">
        <v>19</v>
      </c>
      <c r="D30" s="29">
        <v>2635239</v>
      </c>
      <c r="E30" s="29">
        <v>3886714001.0999999</v>
      </c>
      <c r="F30" s="30">
        <v>1.1278972454785078E-2</v>
      </c>
      <c r="G30" s="31" t="s">
        <v>830</v>
      </c>
    </row>
    <row r="31" spans="1:7" s="11" customFormat="1" ht="33" customHeight="1" x14ac:dyDescent="0.25">
      <c r="A31" s="27" t="s">
        <v>881</v>
      </c>
      <c r="B31" s="28" t="s">
        <v>882</v>
      </c>
      <c r="C31" s="27" t="s">
        <v>883</v>
      </c>
      <c r="D31" s="29">
        <v>17407000</v>
      </c>
      <c r="E31" s="29">
        <v>3570175700</v>
      </c>
      <c r="F31" s="30">
        <v>1.0360400422476825E-2</v>
      </c>
      <c r="G31" s="31" t="s">
        <v>830</v>
      </c>
    </row>
    <row r="32" spans="1:7" s="11" customFormat="1" ht="33" customHeight="1" x14ac:dyDescent="0.25">
      <c r="A32" s="27" t="s">
        <v>884</v>
      </c>
      <c r="B32" s="28" t="s">
        <v>885</v>
      </c>
      <c r="C32" s="27" t="s">
        <v>886</v>
      </c>
      <c r="D32" s="29">
        <v>548133</v>
      </c>
      <c r="E32" s="29">
        <v>3521343425.25</v>
      </c>
      <c r="F32" s="30">
        <v>1.0218692573210357E-2</v>
      </c>
      <c r="G32" s="31" t="s">
        <v>830</v>
      </c>
    </row>
    <row r="33" spans="1:7" s="11" customFormat="1" ht="33" customHeight="1" x14ac:dyDescent="0.25">
      <c r="A33" s="27" t="s">
        <v>887</v>
      </c>
      <c r="B33" s="28" t="s">
        <v>888</v>
      </c>
      <c r="C33" s="27" t="s">
        <v>505</v>
      </c>
      <c r="D33" s="29">
        <v>2257000</v>
      </c>
      <c r="E33" s="29">
        <v>3504105350</v>
      </c>
      <c r="F33" s="30">
        <v>1.0168668883311065E-2</v>
      </c>
      <c r="G33" s="31" t="s">
        <v>830</v>
      </c>
    </row>
    <row r="34" spans="1:7" s="11" customFormat="1" ht="33" customHeight="1" x14ac:dyDescent="0.25">
      <c r="A34" s="27" t="s">
        <v>889</v>
      </c>
      <c r="B34" s="28" t="s">
        <v>890</v>
      </c>
      <c r="C34" s="27" t="s">
        <v>891</v>
      </c>
      <c r="D34" s="29">
        <v>7921000</v>
      </c>
      <c r="E34" s="29">
        <v>3459100700</v>
      </c>
      <c r="F34" s="30">
        <v>1.0038068533621436E-2</v>
      </c>
      <c r="G34" s="31" t="s">
        <v>830</v>
      </c>
    </row>
    <row r="35" spans="1:7" s="11" customFormat="1" ht="33" customHeight="1" x14ac:dyDescent="0.25">
      <c r="A35" s="27" t="s">
        <v>892</v>
      </c>
      <c r="B35" s="28" t="s">
        <v>893</v>
      </c>
      <c r="C35" s="27" t="s">
        <v>894</v>
      </c>
      <c r="D35" s="29">
        <v>24491000</v>
      </c>
      <c r="E35" s="29">
        <v>3449557350</v>
      </c>
      <c r="F35" s="30">
        <v>1.0010374398744028E-2</v>
      </c>
      <c r="G35" s="31" t="s">
        <v>830</v>
      </c>
    </row>
    <row r="36" spans="1:7" s="11" customFormat="1" ht="33" customHeight="1" x14ac:dyDescent="0.25">
      <c r="A36" s="27" t="s">
        <v>895</v>
      </c>
      <c r="B36" s="28" t="s">
        <v>896</v>
      </c>
      <c r="C36" s="27" t="s">
        <v>897</v>
      </c>
      <c r="D36" s="29">
        <v>1215000</v>
      </c>
      <c r="E36" s="29">
        <v>3154383000</v>
      </c>
      <c r="F36" s="30">
        <v>9.1537990597644024E-3</v>
      </c>
      <c r="G36" s="31" t="s">
        <v>830</v>
      </c>
    </row>
    <row r="37" spans="1:7" s="11" customFormat="1" ht="33" customHeight="1" x14ac:dyDescent="0.25">
      <c r="A37" s="27" t="s">
        <v>898</v>
      </c>
      <c r="B37" s="28" t="s">
        <v>899</v>
      </c>
      <c r="C37" s="27" t="s">
        <v>900</v>
      </c>
      <c r="D37" s="29">
        <v>711000</v>
      </c>
      <c r="E37" s="29">
        <v>3147241500</v>
      </c>
      <c r="F37" s="30">
        <v>9.1330749257625046E-3</v>
      </c>
      <c r="G37" s="31" t="s">
        <v>830</v>
      </c>
    </row>
    <row r="38" spans="1:7" s="11" customFormat="1" ht="33" customHeight="1" x14ac:dyDescent="0.25">
      <c r="A38" s="27" t="s">
        <v>901</v>
      </c>
      <c r="B38" s="28" t="s">
        <v>902</v>
      </c>
      <c r="C38" s="27" t="s">
        <v>903</v>
      </c>
      <c r="D38" s="29">
        <v>671000</v>
      </c>
      <c r="E38" s="29">
        <v>3139776750</v>
      </c>
      <c r="F38" s="30">
        <v>9.1114127428470575E-3</v>
      </c>
      <c r="G38" s="31" t="s">
        <v>830</v>
      </c>
    </row>
    <row r="39" spans="1:7" s="11" customFormat="1" ht="33" customHeight="1" x14ac:dyDescent="0.25">
      <c r="A39" s="27" t="s">
        <v>904</v>
      </c>
      <c r="B39" s="28" t="s">
        <v>905</v>
      </c>
      <c r="C39" s="27" t="s">
        <v>201</v>
      </c>
      <c r="D39" s="29">
        <v>1239319</v>
      </c>
      <c r="E39" s="29">
        <v>3022203313.4000001</v>
      </c>
      <c r="F39" s="30">
        <v>8.7702228450437947E-3</v>
      </c>
      <c r="G39" s="31" t="s">
        <v>830</v>
      </c>
    </row>
    <row r="40" spans="1:7" s="11" customFormat="1" ht="33" customHeight="1" x14ac:dyDescent="0.25">
      <c r="A40" s="27" t="s">
        <v>906</v>
      </c>
      <c r="B40" s="28" t="s">
        <v>907</v>
      </c>
      <c r="C40" s="27" t="s">
        <v>900</v>
      </c>
      <c r="D40" s="29">
        <v>1412700</v>
      </c>
      <c r="E40" s="29">
        <v>3022047840</v>
      </c>
      <c r="F40" s="30">
        <v>8.7697716721003884E-3</v>
      </c>
      <c r="G40" s="31" t="s">
        <v>830</v>
      </c>
    </row>
    <row r="41" spans="1:7" s="11" customFormat="1" ht="33" customHeight="1" x14ac:dyDescent="0.25">
      <c r="A41" s="27" t="s">
        <v>908</v>
      </c>
      <c r="B41" s="28" t="s">
        <v>909</v>
      </c>
      <c r="C41" s="27" t="s">
        <v>910</v>
      </c>
      <c r="D41" s="29">
        <v>5387000</v>
      </c>
      <c r="E41" s="29">
        <v>2714239950</v>
      </c>
      <c r="F41" s="30">
        <v>7.8765346827842329E-3</v>
      </c>
      <c r="G41" s="31" t="s">
        <v>830</v>
      </c>
    </row>
    <row r="42" spans="1:7" s="11" customFormat="1" ht="33" customHeight="1" x14ac:dyDescent="0.25">
      <c r="A42" s="27" t="s">
        <v>911</v>
      </c>
      <c r="B42" s="28" t="s">
        <v>912</v>
      </c>
      <c r="C42" s="27" t="s">
        <v>770</v>
      </c>
      <c r="D42" s="29">
        <v>1953100</v>
      </c>
      <c r="E42" s="29">
        <v>2579068550</v>
      </c>
      <c r="F42" s="30">
        <v>7.4842767248168469E-3</v>
      </c>
      <c r="G42" s="31" t="s">
        <v>830</v>
      </c>
    </row>
    <row r="43" spans="1:7" s="11" customFormat="1" ht="33" customHeight="1" x14ac:dyDescent="0.25">
      <c r="A43" s="27" t="s">
        <v>913</v>
      </c>
      <c r="B43" s="28" t="s">
        <v>914</v>
      </c>
      <c r="C43" s="27" t="s">
        <v>76</v>
      </c>
      <c r="D43" s="29">
        <v>8850940</v>
      </c>
      <c r="E43" s="29">
        <v>2503488379</v>
      </c>
      <c r="F43" s="30">
        <v>7.2649483495889075E-3</v>
      </c>
      <c r="G43" s="31" t="s">
        <v>830</v>
      </c>
    </row>
    <row r="44" spans="1:7" s="11" customFormat="1" ht="33" customHeight="1" x14ac:dyDescent="0.25">
      <c r="A44" s="27" t="s">
        <v>915</v>
      </c>
      <c r="B44" s="28" t="s">
        <v>916</v>
      </c>
      <c r="C44" s="27" t="s">
        <v>917</v>
      </c>
      <c r="D44" s="29">
        <v>2165758</v>
      </c>
      <c r="E44" s="29">
        <v>2492787458</v>
      </c>
      <c r="F44" s="30">
        <v>7.23389502455247E-3</v>
      </c>
      <c r="G44" s="31" t="s">
        <v>830</v>
      </c>
    </row>
    <row r="45" spans="1:7" s="11" customFormat="1" ht="33" customHeight="1" x14ac:dyDescent="0.25">
      <c r="A45" s="27" t="s">
        <v>918</v>
      </c>
      <c r="B45" s="28" t="s">
        <v>919</v>
      </c>
      <c r="C45" s="27" t="s">
        <v>201</v>
      </c>
      <c r="D45" s="29">
        <v>2162000</v>
      </c>
      <c r="E45" s="29">
        <v>2354850400</v>
      </c>
      <c r="F45" s="30">
        <v>6.8336113203139332E-3</v>
      </c>
      <c r="G45" s="31" t="s">
        <v>830</v>
      </c>
    </row>
    <row r="46" spans="1:7" s="11" customFormat="1" ht="33" customHeight="1" x14ac:dyDescent="0.25">
      <c r="A46" s="27" t="s">
        <v>920</v>
      </c>
      <c r="B46" s="28" t="s">
        <v>921</v>
      </c>
      <c r="C46" s="27" t="s">
        <v>922</v>
      </c>
      <c r="D46" s="29">
        <v>12882000</v>
      </c>
      <c r="E46" s="29">
        <v>2347744500</v>
      </c>
      <c r="F46" s="30">
        <v>6.8129904950245566E-3</v>
      </c>
      <c r="G46" s="31" t="s">
        <v>830</v>
      </c>
    </row>
    <row r="47" spans="1:7" s="11" customFormat="1" ht="33" customHeight="1" x14ac:dyDescent="0.25">
      <c r="A47" s="27" t="s">
        <v>923</v>
      </c>
      <c r="B47" s="28" t="s">
        <v>924</v>
      </c>
      <c r="C47" s="27" t="s">
        <v>925</v>
      </c>
      <c r="D47" s="29">
        <v>2397000</v>
      </c>
      <c r="E47" s="29">
        <v>2277629400</v>
      </c>
      <c r="F47" s="30">
        <v>6.6095213739776554E-3</v>
      </c>
      <c r="G47" s="31" t="s">
        <v>830</v>
      </c>
    </row>
    <row r="48" spans="1:7" s="11" customFormat="1" ht="33" customHeight="1" x14ac:dyDescent="0.25">
      <c r="A48" s="27" t="s">
        <v>926</v>
      </c>
      <c r="B48" s="28" t="s">
        <v>927</v>
      </c>
      <c r="C48" s="27" t="s">
        <v>83</v>
      </c>
      <c r="D48" s="29">
        <v>2525000</v>
      </c>
      <c r="E48" s="29">
        <v>2275530000</v>
      </c>
      <c r="F48" s="30">
        <v>6.6034290618690534E-3</v>
      </c>
      <c r="G48" s="31" t="s">
        <v>830</v>
      </c>
    </row>
    <row r="49" spans="1:7" s="11" customFormat="1" ht="33" customHeight="1" x14ac:dyDescent="0.25">
      <c r="A49" s="27" t="s">
        <v>928</v>
      </c>
      <c r="B49" s="28" t="s">
        <v>929</v>
      </c>
      <c r="C49" s="27" t="s">
        <v>201</v>
      </c>
      <c r="D49" s="29">
        <v>7293678</v>
      </c>
      <c r="E49" s="29">
        <v>2261040180</v>
      </c>
      <c r="F49" s="30">
        <v>6.5613806166763943E-3</v>
      </c>
      <c r="G49" s="31" t="s">
        <v>830</v>
      </c>
    </row>
    <row r="50" spans="1:7" s="11" customFormat="1" ht="33" customHeight="1" x14ac:dyDescent="0.25">
      <c r="A50" s="27" t="s">
        <v>930</v>
      </c>
      <c r="B50" s="28" t="s">
        <v>931</v>
      </c>
      <c r="C50" s="27" t="s">
        <v>866</v>
      </c>
      <c r="D50" s="29">
        <v>1376000</v>
      </c>
      <c r="E50" s="29">
        <v>2230564800</v>
      </c>
      <c r="F50" s="30">
        <v>6.4729431933229324E-3</v>
      </c>
      <c r="G50" s="31" t="s">
        <v>830</v>
      </c>
    </row>
    <row r="51" spans="1:7" s="11" customFormat="1" ht="33" customHeight="1" x14ac:dyDescent="0.25">
      <c r="A51" s="27" t="s">
        <v>932</v>
      </c>
      <c r="B51" s="28" t="s">
        <v>933</v>
      </c>
      <c r="C51" s="27" t="s">
        <v>934</v>
      </c>
      <c r="D51" s="29">
        <v>788850</v>
      </c>
      <c r="E51" s="29">
        <v>2226055815</v>
      </c>
      <c r="F51" s="30">
        <v>6.4598584339092876E-3</v>
      </c>
      <c r="G51" s="31" t="s">
        <v>830</v>
      </c>
    </row>
    <row r="52" spans="1:7" s="11" customFormat="1" ht="33" customHeight="1" x14ac:dyDescent="0.25">
      <c r="A52" s="27" t="s">
        <v>935</v>
      </c>
      <c r="B52" s="28" t="s">
        <v>936</v>
      </c>
      <c r="C52" s="27" t="s">
        <v>937</v>
      </c>
      <c r="D52" s="29">
        <v>903549</v>
      </c>
      <c r="E52" s="29">
        <v>2159165867.8499999</v>
      </c>
      <c r="F52" s="30">
        <v>6.2657484810819475E-3</v>
      </c>
      <c r="G52" s="31" t="s">
        <v>830</v>
      </c>
    </row>
    <row r="53" spans="1:7" s="11" customFormat="1" ht="33" customHeight="1" x14ac:dyDescent="0.25">
      <c r="A53" s="27" t="s">
        <v>938</v>
      </c>
      <c r="B53" s="28" t="s">
        <v>939</v>
      </c>
      <c r="C53" s="27" t="s">
        <v>940</v>
      </c>
      <c r="D53" s="29">
        <v>345000</v>
      </c>
      <c r="E53" s="29">
        <v>2105052000</v>
      </c>
      <c r="F53" s="30">
        <v>6.1087138176800894E-3</v>
      </c>
      <c r="G53" s="31" t="s">
        <v>830</v>
      </c>
    </row>
    <row r="54" spans="1:7" s="11" customFormat="1" ht="33" customHeight="1" x14ac:dyDescent="0.25">
      <c r="A54" s="27" t="s">
        <v>941</v>
      </c>
      <c r="B54" s="28" t="s">
        <v>942</v>
      </c>
      <c r="C54" s="27" t="s">
        <v>943</v>
      </c>
      <c r="D54" s="29">
        <v>4746730</v>
      </c>
      <c r="E54" s="29">
        <v>2103988072.5</v>
      </c>
      <c r="F54" s="30">
        <v>6.1056263744149065E-3</v>
      </c>
      <c r="G54" s="31" t="s">
        <v>830</v>
      </c>
    </row>
    <row r="55" spans="1:7" s="11" customFormat="1" ht="33" customHeight="1" x14ac:dyDescent="0.25">
      <c r="A55" s="27" t="s">
        <v>944</v>
      </c>
      <c r="B55" s="28" t="s">
        <v>945</v>
      </c>
      <c r="C55" s="27" t="s">
        <v>946</v>
      </c>
      <c r="D55" s="29">
        <v>389350</v>
      </c>
      <c r="E55" s="29">
        <v>2063885947.5</v>
      </c>
      <c r="F55" s="30">
        <v>5.9892528097210962E-3</v>
      </c>
      <c r="G55" s="31" t="s">
        <v>830</v>
      </c>
    </row>
    <row r="56" spans="1:7" s="11" customFormat="1" ht="33" customHeight="1" x14ac:dyDescent="0.25">
      <c r="A56" s="27" t="s">
        <v>947</v>
      </c>
      <c r="B56" s="28" t="s">
        <v>948</v>
      </c>
      <c r="C56" s="27" t="s">
        <v>900</v>
      </c>
      <c r="D56" s="29">
        <v>538000</v>
      </c>
      <c r="E56" s="29">
        <v>2040311200</v>
      </c>
      <c r="F56" s="30">
        <v>5.9208405397146698E-3</v>
      </c>
      <c r="G56" s="31" t="s">
        <v>830</v>
      </c>
    </row>
    <row r="57" spans="1:7" s="11" customFormat="1" ht="33" customHeight="1" x14ac:dyDescent="0.25">
      <c r="A57" s="27" t="s">
        <v>949</v>
      </c>
      <c r="B57" s="28" t="s">
        <v>950</v>
      </c>
      <c r="C57" s="27" t="s">
        <v>951</v>
      </c>
      <c r="D57" s="29">
        <v>736000</v>
      </c>
      <c r="E57" s="29">
        <v>2013696000</v>
      </c>
      <c r="F57" s="30">
        <v>5.8436050889988109E-3</v>
      </c>
      <c r="G57" s="31" t="s">
        <v>830</v>
      </c>
    </row>
    <row r="58" spans="1:7" s="11" customFormat="1" ht="33" customHeight="1" x14ac:dyDescent="0.25">
      <c r="A58" s="27" t="s">
        <v>952</v>
      </c>
      <c r="B58" s="28" t="s">
        <v>953</v>
      </c>
      <c r="C58" s="27" t="s">
        <v>866</v>
      </c>
      <c r="D58" s="29">
        <v>1352750</v>
      </c>
      <c r="E58" s="29">
        <v>2002543462.5</v>
      </c>
      <c r="F58" s="30">
        <v>5.811241204435178E-3</v>
      </c>
      <c r="G58" s="31" t="s">
        <v>830</v>
      </c>
    </row>
    <row r="59" spans="1:7" s="11" customFormat="1" ht="33" customHeight="1" x14ac:dyDescent="0.25">
      <c r="A59" s="27" t="s">
        <v>954</v>
      </c>
      <c r="B59" s="28" t="s">
        <v>955</v>
      </c>
      <c r="C59" s="27" t="s">
        <v>956</v>
      </c>
      <c r="D59" s="29">
        <v>503000</v>
      </c>
      <c r="E59" s="29">
        <v>1971206700</v>
      </c>
      <c r="F59" s="30">
        <v>5.7203041092541047E-3</v>
      </c>
      <c r="G59" s="31" t="s">
        <v>830</v>
      </c>
    </row>
    <row r="60" spans="1:7" s="11" customFormat="1" ht="33" customHeight="1" x14ac:dyDescent="0.25">
      <c r="A60" s="27" t="s">
        <v>957</v>
      </c>
      <c r="B60" s="28" t="s">
        <v>958</v>
      </c>
      <c r="C60" s="27" t="s">
        <v>837</v>
      </c>
      <c r="D60" s="29">
        <v>282000</v>
      </c>
      <c r="E60" s="29">
        <v>1848242100</v>
      </c>
      <c r="F60" s="30">
        <v>5.3634694319608569E-3</v>
      </c>
      <c r="G60" s="31" t="s">
        <v>830</v>
      </c>
    </row>
    <row r="61" spans="1:7" s="11" customFormat="1" ht="33" customHeight="1" x14ac:dyDescent="0.25">
      <c r="A61" s="27" t="s">
        <v>959</v>
      </c>
      <c r="B61" s="28" t="s">
        <v>960</v>
      </c>
      <c r="C61" s="27" t="s">
        <v>961</v>
      </c>
      <c r="D61" s="29">
        <v>52000</v>
      </c>
      <c r="E61" s="29">
        <v>1784096600</v>
      </c>
      <c r="F61" s="30">
        <v>5.1773236730000343E-3</v>
      </c>
      <c r="G61" s="31" t="s">
        <v>830</v>
      </c>
    </row>
    <row r="62" spans="1:7" s="11" customFormat="1" ht="33" customHeight="1" x14ac:dyDescent="0.25">
      <c r="A62" s="27" t="s">
        <v>962</v>
      </c>
      <c r="B62" s="28" t="s">
        <v>963</v>
      </c>
      <c r="C62" s="27" t="s">
        <v>855</v>
      </c>
      <c r="D62" s="29">
        <v>1418000</v>
      </c>
      <c r="E62" s="29">
        <v>1783418600</v>
      </c>
      <c r="F62" s="30">
        <v>5.1753561643739345E-3</v>
      </c>
      <c r="G62" s="31" t="s">
        <v>830</v>
      </c>
    </row>
    <row r="63" spans="1:7" s="11" customFormat="1" ht="33" customHeight="1" x14ac:dyDescent="0.25">
      <c r="A63" s="27" t="s">
        <v>964</v>
      </c>
      <c r="B63" s="28" t="s">
        <v>965</v>
      </c>
      <c r="C63" s="27" t="s">
        <v>966</v>
      </c>
      <c r="D63" s="29">
        <v>1249604</v>
      </c>
      <c r="E63" s="29">
        <v>1760067234</v>
      </c>
      <c r="F63" s="30">
        <v>5.1075921318721696E-3</v>
      </c>
      <c r="G63" s="31" t="s">
        <v>830</v>
      </c>
    </row>
    <row r="64" spans="1:7" s="11" customFormat="1" ht="33" customHeight="1" x14ac:dyDescent="0.25">
      <c r="A64" s="27" t="s">
        <v>967</v>
      </c>
      <c r="B64" s="28" t="s">
        <v>968</v>
      </c>
      <c r="C64" s="27" t="s">
        <v>148</v>
      </c>
      <c r="D64" s="29">
        <v>2830539</v>
      </c>
      <c r="E64" s="29">
        <v>1709220975.1500001</v>
      </c>
      <c r="F64" s="30">
        <v>4.9600398414706348E-3</v>
      </c>
      <c r="G64" s="31" t="s">
        <v>830</v>
      </c>
    </row>
    <row r="65" spans="1:7" s="11" customFormat="1" ht="33" customHeight="1" x14ac:dyDescent="0.25">
      <c r="A65" s="27" t="s">
        <v>969</v>
      </c>
      <c r="B65" s="28" t="s">
        <v>970</v>
      </c>
      <c r="C65" s="27" t="s">
        <v>971</v>
      </c>
      <c r="D65" s="29">
        <v>1224500</v>
      </c>
      <c r="E65" s="29">
        <v>1646034125</v>
      </c>
      <c r="F65" s="30">
        <v>4.7766760173907604E-3</v>
      </c>
      <c r="G65" s="31" t="s">
        <v>830</v>
      </c>
    </row>
    <row r="66" spans="1:7" s="11" customFormat="1" ht="33" customHeight="1" x14ac:dyDescent="0.25">
      <c r="A66" s="27" t="s">
        <v>972</v>
      </c>
      <c r="B66" s="28" t="s">
        <v>973</v>
      </c>
      <c r="C66" s="27" t="s">
        <v>19</v>
      </c>
      <c r="D66" s="29">
        <v>2907559</v>
      </c>
      <c r="E66" s="29">
        <v>1641171677.55</v>
      </c>
      <c r="F66" s="30">
        <v>4.7625655346447008E-3</v>
      </c>
      <c r="G66" s="31" t="s">
        <v>830</v>
      </c>
    </row>
    <row r="67" spans="1:7" s="11" customFormat="1" ht="33" customHeight="1" x14ac:dyDescent="0.25">
      <c r="A67" s="27" t="s">
        <v>974</v>
      </c>
      <c r="B67" s="28" t="s">
        <v>975</v>
      </c>
      <c r="C67" s="27" t="s">
        <v>976</v>
      </c>
      <c r="D67" s="29">
        <v>418002</v>
      </c>
      <c r="E67" s="29">
        <v>1622600163.5999999</v>
      </c>
      <c r="F67" s="30">
        <v>4.7086722988093849E-3</v>
      </c>
      <c r="G67" s="31" t="s">
        <v>830</v>
      </c>
    </row>
    <row r="68" spans="1:7" s="11" customFormat="1" ht="33" customHeight="1" x14ac:dyDescent="0.25">
      <c r="A68" s="27" t="s">
        <v>977</v>
      </c>
      <c r="B68" s="28" t="s">
        <v>978</v>
      </c>
      <c r="C68" s="27" t="s">
        <v>979</v>
      </c>
      <c r="D68" s="29">
        <v>312758</v>
      </c>
      <c r="E68" s="29">
        <v>1603619731.3</v>
      </c>
      <c r="F68" s="30">
        <v>4.6535924104947248E-3</v>
      </c>
      <c r="G68" s="31" t="s">
        <v>830</v>
      </c>
    </row>
    <row r="69" spans="1:7" s="11" customFormat="1" ht="33" customHeight="1" x14ac:dyDescent="0.25">
      <c r="A69" s="27" t="s">
        <v>980</v>
      </c>
      <c r="B69" s="28" t="s">
        <v>981</v>
      </c>
      <c r="C69" s="27" t="s">
        <v>148</v>
      </c>
      <c r="D69" s="29">
        <v>3027828</v>
      </c>
      <c r="E69" s="29">
        <v>1542375583.2</v>
      </c>
      <c r="F69" s="30">
        <v>4.4758661720215118E-3</v>
      </c>
      <c r="G69" s="31" t="s">
        <v>830</v>
      </c>
    </row>
    <row r="70" spans="1:7" s="11" customFormat="1" ht="33" customHeight="1" x14ac:dyDescent="0.25">
      <c r="A70" s="27" t="s">
        <v>982</v>
      </c>
      <c r="B70" s="28" t="s">
        <v>983</v>
      </c>
      <c r="C70" s="27" t="s">
        <v>984</v>
      </c>
      <c r="D70" s="29">
        <v>307550</v>
      </c>
      <c r="E70" s="29">
        <v>1527047260</v>
      </c>
      <c r="F70" s="30">
        <v>4.4313844491311949E-3</v>
      </c>
      <c r="G70" s="31" t="s">
        <v>830</v>
      </c>
    </row>
    <row r="71" spans="1:7" s="11" customFormat="1" ht="33" customHeight="1" x14ac:dyDescent="0.25">
      <c r="A71" s="27" t="s">
        <v>985</v>
      </c>
      <c r="B71" s="28" t="s">
        <v>986</v>
      </c>
      <c r="C71" s="27" t="s">
        <v>987</v>
      </c>
      <c r="D71" s="29">
        <v>975000</v>
      </c>
      <c r="E71" s="29">
        <v>1493066250</v>
      </c>
      <c r="F71" s="30">
        <v>4.3327739324666541E-3</v>
      </c>
      <c r="G71" s="31" t="s">
        <v>830</v>
      </c>
    </row>
    <row r="72" spans="1:7" s="11" customFormat="1" ht="33" customHeight="1" x14ac:dyDescent="0.25">
      <c r="A72" s="27" t="s">
        <v>988</v>
      </c>
      <c r="B72" s="28" t="s">
        <v>989</v>
      </c>
      <c r="C72" s="27" t="s">
        <v>201</v>
      </c>
      <c r="D72" s="29">
        <v>909000</v>
      </c>
      <c r="E72" s="29">
        <v>1448764200</v>
      </c>
      <c r="F72" s="30">
        <v>4.2042124788842462E-3</v>
      </c>
      <c r="G72" s="31" t="s">
        <v>830</v>
      </c>
    </row>
    <row r="73" spans="1:7" s="11" customFormat="1" ht="33" customHeight="1" x14ac:dyDescent="0.25">
      <c r="A73" s="27" t="s">
        <v>990</v>
      </c>
      <c r="B73" s="28" t="s">
        <v>991</v>
      </c>
      <c r="C73" s="27" t="s">
        <v>925</v>
      </c>
      <c r="D73" s="29">
        <v>8273000</v>
      </c>
      <c r="E73" s="29">
        <v>1405582700</v>
      </c>
      <c r="F73" s="30">
        <v>4.0789027831056373E-3</v>
      </c>
      <c r="G73" s="31" t="s">
        <v>830</v>
      </c>
    </row>
    <row r="74" spans="1:7" s="11" customFormat="1" ht="33" customHeight="1" x14ac:dyDescent="0.25">
      <c r="A74" s="27" t="s">
        <v>992</v>
      </c>
      <c r="B74" s="28" t="s">
        <v>993</v>
      </c>
      <c r="C74" s="27" t="s">
        <v>994</v>
      </c>
      <c r="D74" s="29">
        <v>510550</v>
      </c>
      <c r="E74" s="29">
        <v>1398217757.5</v>
      </c>
      <c r="F74" s="30">
        <v>4.0575302345813398E-3</v>
      </c>
      <c r="G74" s="31" t="s">
        <v>830</v>
      </c>
    </row>
    <row r="75" spans="1:7" s="11" customFormat="1" ht="33" customHeight="1" x14ac:dyDescent="0.25">
      <c r="A75" s="27" t="s">
        <v>995</v>
      </c>
      <c r="B75" s="28" t="s">
        <v>996</v>
      </c>
      <c r="C75" s="27" t="s">
        <v>997</v>
      </c>
      <c r="D75" s="29">
        <v>2587000</v>
      </c>
      <c r="E75" s="29">
        <v>1392194050</v>
      </c>
      <c r="F75" s="30">
        <v>4.0400498563109158E-3</v>
      </c>
      <c r="G75" s="31" t="s">
        <v>830</v>
      </c>
    </row>
    <row r="76" spans="1:7" s="11" customFormat="1" ht="33" customHeight="1" x14ac:dyDescent="0.25">
      <c r="A76" s="27" t="s">
        <v>998</v>
      </c>
      <c r="B76" s="28" t="s">
        <v>999</v>
      </c>
      <c r="C76" s="27" t="s">
        <v>849</v>
      </c>
      <c r="D76" s="29">
        <v>925432</v>
      </c>
      <c r="E76" s="29">
        <v>1178861553.2</v>
      </c>
      <c r="F76" s="30">
        <v>3.4209738567810449E-3</v>
      </c>
      <c r="G76" s="31" t="s">
        <v>830</v>
      </c>
    </row>
    <row r="77" spans="1:7" s="11" customFormat="1" ht="33" customHeight="1" x14ac:dyDescent="0.25">
      <c r="A77" s="27" t="s">
        <v>1000</v>
      </c>
      <c r="B77" s="28" t="s">
        <v>1001</v>
      </c>
      <c r="C77" s="27" t="s">
        <v>863</v>
      </c>
      <c r="D77" s="29">
        <v>1875456</v>
      </c>
      <c r="E77" s="29">
        <v>1136338790.4000001</v>
      </c>
      <c r="F77" s="30">
        <v>3.297575770328885E-3</v>
      </c>
      <c r="G77" s="31" t="s">
        <v>830</v>
      </c>
    </row>
    <row r="78" spans="1:7" s="11" customFormat="1" ht="33" customHeight="1" x14ac:dyDescent="0.25">
      <c r="A78" s="27" t="s">
        <v>1002</v>
      </c>
      <c r="B78" s="28" t="s">
        <v>1003</v>
      </c>
      <c r="C78" s="27" t="s">
        <v>1004</v>
      </c>
      <c r="D78" s="29">
        <v>1094000</v>
      </c>
      <c r="E78" s="29">
        <v>1069275600</v>
      </c>
      <c r="F78" s="30">
        <v>3.1029630776950728E-3</v>
      </c>
      <c r="G78" s="31" t="s">
        <v>830</v>
      </c>
    </row>
    <row r="79" spans="1:7" s="11" customFormat="1" ht="33" customHeight="1" x14ac:dyDescent="0.25">
      <c r="A79" s="27" t="s">
        <v>1005</v>
      </c>
      <c r="B79" s="28" t="s">
        <v>1006</v>
      </c>
      <c r="C79" s="27" t="s">
        <v>1007</v>
      </c>
      <c r="D79" s="29">
        <v>39380</v>
      </c>
      <c r="E79" s="29">
        <v>1004363272</v>
      </c>
      <c r="F79" s="30">
        <v>2.9145920374588304E-3</v>
      </c>
      <c r="G79" s="31" t="s">
        <v>830</v>
      </c>
    </row>
    <row r="80" spans="1:7" s="11" customFormat="1" ht="33" customHeight="1" x14ac:dyDescent="0.25">
      <c r="A80" s="27" t="s">
        <v>1008</v>
      </c>
      <c r="B80" s="28" t="s">
        <v>1009</v>
      </c>
      <c r="C80" s="27" t="s">
        <v>136</v>
      </c>
      <c r="D80" s="29">
        <v>561000</v>
      </c>
      <c r="E80" s="29">
        <v>960291750</v>
      </c>
      <c r="F80" s="30">
        <v>2.7866995600247376E-3</v>
      </c>
      <c r="G80" s="31" t="s">
        <v>830</v>
      </c>
    </row>
    <row r="81" spans="1:7" s="11" customFormat="1" ht="33" customHeight="1" x14ac:dyDescent="0.25">
      <c r="A81" s="27" t="s">
        <v>1010</v>
      </c>
      <c r="B81" s="28" t="s">
        <v>1011</v>
      </c>
      <c r="C81" s="27" t="s">
        <v>866</v>
      </c>
      <c r="D81" s="29">
        <v>267550</v>
      </c>
      <c r="E81" s="29">
        <v>933428440</v>
      </c>
      <c r="F81" s="30">
        <v>2.7087441114250718E-3</v>
      </c>
      <c r="G81" s="31" t="s">
        <v>830</v>
      </c>
    </row>
    <row r="82" spans="1:7" s="11" customFormat="1" ht="33" customHeight="1" x14ac:dyDescent="0.25">
      <c r="A82" s="27" t="s">
        <v>1012</v>
      </c>
      <c r="B82" s="28" t="s">
        <v>1013</v>
      </c>
      <c r="C82" s="27" t="s">
        <v>19</v>
      </c>
      <c r="D82" s="29">
        <v>6040000</v>
      </c>
      <c r="E82" s="29">
        <v>883652000</v>
      </c>
      <c r="F82" s="30">
        <v>2.5642963605747725E-3</v>
      </c>
      <c r="G82" s="31" t="s">
        <v>830</v>
      </c>
    </row>
    <row r="83" spans="1:7" s="11" customFormat="1" ht="33" customHeight="1" x14ac:dyDescent="0.25">
      <c r="A83" s="27" t="s">
        <v>1014</v>
      </c>
      <c r="B83" s="28" t="s">
        <v>1015</v>
      </c>
      <c r="C83" s="27" t="s">
        <v>1016</v>
      </c>
      <c r="D83" s="29">
        <v>782750</v>
      </c>
      <c r="E83" s="29">
        <v>868148025</v>
      </c>
      <c r="F83" s="30">
        <v>2.5193049084341764E-3</v>
      </c>
      <c r="G83" s="31" t="s">
        <v>830</v>
      </c>
    </row>
    <row r="84" spans="1:7" s="11" customFormat="1" ht="33" customHeight="1" x14ac:dyDescent="0.25">
      <c r="A84" s="27" t="s">
        <v>1017</v>
      </c>
      <c r="B84" s="28" t="s">
        <v>1018</v>
      </c>
      <c r="C84" s="27" t="s">
        <v>849</v>
      </c>
      <c r="D84" s="29">
        <v>110109</v>
      </c>
      <c r="E84" s="29">
        <v>860066904.45000005</v>
      </c>
      <c r="F84" s="30">
        <v>2.4958540612502952E-3</v>
      </c>
      <c r="G84" s="31" t="s">
        <v>830</v>
      </c>
    </row>
    <row r="85" spans="1:7" s="11" customFormat="1" ht="33" customHeight="1" x14ac:dyDescent="0.25">
      <c r="A85" s="27" t="s">
        <v>1019</v>
      </c>
      <c r="B85" s="28" t="s">
        <v>1020</v>
      </c>
      <c r="C85" s="27" t="s">
        <v>505</v>
      </c>
      <c r="D85" s="29">
        <v>1583600</v>
      </c>
      <c r="E85" s="29">
        <v>843504540</v>
      </c>
      <c r="F85" s="30">
        <v>2.4477912368786555E-3</v>
      </c>
      <c r="G85" s="31" t="s">
        <v>830</v>
      </c>
    </row>
    <row r="86" spans="1:7" s="11" customFormat="1" ht="33" customHeight="1" x14ac:dyDescent="0.25">
      <c r="A86" s="27" t="s">
        <v>1021</v>
      </c>
      <c r="B86" s="28" t="s">
        <v>1022</v>
      </c>
      <c r="C86" s="27" t="s">
        <v>1023</v>
      </c>
      <c r="D86" s="29">
        <v>709544</v>
      </c>
      <c r="E86" s="29">
        <v>827221872.39999998</v>
      </c>
      <c r="F86" s="30">
        <v>2.4005400732224551E-3</v>
      </c>
      <c r="G86" s="31" t="s">
        <v>830</v>
      </c>
    </row>
    <row r="87" spans="1:7" s="11" customFormat="1" ht="33" customHeight="1" x14ac:dyDescent="0.25">
      <c r="A87" s="27" t="s">
        <v>1024</v>
      </c>
      <c r="B87" s="28" t="s">
        <v>1025</v>
      </c>
      <c r="C87" s="27" t="s">
        <v>1026</v>
      </c>
      <c r="D87" s="29">
        <v>2954050</v>
      </c>
      <c r="E87" s="29">
        <v>781641630</v>
      </c>
      <c r="F87" s="30">
        <v>2.2682693946063982E-3</v>
      </c>
      <c r="G87" s="31" t="s">
        <v>830</v>
      </c>
    </row>
    <row r="88" spans="1:7" s="11" customFormat="1" ht="33" customHeight="1" x14ac:dyDescent="0.25">
      <c r="A88" s="27" t="s">
        <v>1027</v>
      </c>
      <c r="B88" s="28" t="s">
        <v>1028</v>
      </c>
      <c r="C88" s="27" t="s">
        <v>1029</v>
      </c>
      <c r="D88" s="29">
        <v>1055000</v>
      </c>
      <c r="E88" s="29">
        <v>727264250</v>
      </c>
      <c r="F88" s="30">
        <v>2.1104700373576267E-3</v>
      </c>
      <c r="G88" s="31" t="s">
        <v>830</v>
      </c>
    </row>
    <row r="89" spans="1:7" s="11" customFormat="1" ht="33" customHeight="1" x14ac:dyDescent="0.25">
      <c r="A89" s="27" t="s">
        <v>1030</v>
      </c>
      <c r="B89" s="28" t="s">
        <v>1031</v>
      </c>
      <c r="C89" s="27" t="s">
        <v>1032</v>
      </c>
      <c r="D89" s="29">
        <v>323633</v>
      </c>
      <c r="E89" s="29">
        <v>669629040.29999995</v>
      </c>
      <c r="F89" s="30">
        <v>1.943216685953823E-3</v>
      </c>
      <c r="G89" s="31" t="s">
        <v>830</v>
      </c>
    </row>
    <row r="90" spans="1:7" s="11" customFormat="1" ht="33" customHeight="1" x14ac:dyDescent="0.25">
      <c r="A90" s="27" t="s">
        <v>1033</v>
      </c>
      <c r="B90" s="28" t="s">
        <v>1034</v>
      </c>
      <c r="C90" s="27" t="s">
        <v>148</v>
      </c>
      <c r="D90" s="29">
        <v>3971720</v>
      </c>
      <c r="E90" s="29">
        <v>657518246</v>
      </c>
      <c r="F90" s="30">
        <v>1.9080720071128772E-3</v>
      </c>
      <c r="G90" s="31" t="s">
        <v>830</v>
      </c>
    </row>
    <row r="91" spans="1:7" s="11" customFormat="1" ht="33" customHeight="1" x14ac:dyDescent="0.25">
      <c r="A91" s="27" t="s">
        <v>1035</v>
      </c>
      <c r="B91" s="28" t="s">
        <v>1036</v>
      </c>
      <c r="C91" s="27" t="s">
        <v>1037</v>
      </c>
      <c r="D91" s="29">
        <v>21213</v>
      </c>
      <c r="E91" s="29">
        <v>606497701.04999995</v>
      </c>
      <c r="F91" s="30">
        <v>1.7600139506270358E-3</v>
      </c>
      <c r="G91" s="31" t="s">
        <v>830</v>
      </c>
    </row>
    <row r="92" spans="1:7" s="11" customFormat="1" ht="33" customHeight="1" x14ac:dyDescent="0.25">
      <c r="A92" s="27" t="s">
        <v>1038</v>
      </c>
      <c r="B92" s="28" t="s">
        <v>1039</v>
      </c>
      <c r="C92" s="27" t="s">
        <v>863</v>
      </c>
      <c r="D92" s="29">
        <v>216351</v>
      </c>
      <c r="E92" s="29">
        <v>568851684.29999995</v>
      </c>
      <c r="F92" s="30">
        <v>1.650767840459049E-3</v>
      </c>
      <c r="G92" s="31" t="s">
        <v>830</v>
      </c>
    </row>
    <row r="93" spans="1:7" s="11" customFormat="1" ht="33" customHeight="1" x14ac:dyDescent="0.25">
      <c r="A93" s="27" t="s">
        <v>1040</v>
      </c>
      <c r="B93" s="28" t="s">
        <v>1041</v>
      </c>
      <c r="C93" s="27" t="s">
        <v>922</v>
      </c>
      <c r="D93" s="29">
        <v>1250056</v>
      </c>
      <c r="E93" s="29">
        <v>532523856</v>
      </c>
      <c r="F93" s="30">
        <v>1.5453470210671672E-3</v>
      </c>
      <c r="G93" s="31" t="s">
        <v>830</v>
      </c>
    </row>
    <row r="94" spans="1:7" s="11" customFormat="1" ht="33" customHeight="1" x14ac:dyDescent="0.25">
      <c r="A94" s="27" t="s">
        <v>1042</v>
      </c>
      <c r="B94" s="28" t="s">
        <v>1043</v>
      </c>
      <c r="C94" s="27" t="s">
        <v>1044</v>
      </c>
      <c r="D94" s="29">
        <v>3300</v>
      </c>
      <c r="E94" s="29">
        <v>482069115</v>
      </c>
      <c r="F94" s="30">
        <v>1.3989308881098006E-3</v>
      </c>
      <c r="G94" s="31" t="s">
        <v>830</v>
      </c>
    </row>
    <row r="95" spans="1:7" s="11" customFormat="1" ht="33" customHeight="1" x14ac:dyDescent="0.25">
      <c r="A95" s="27" t="s">
        <v>1045</v>
      </c>
      <c r="B95" s="28" t="s">
        <v>1046</v>
      </c>
      <c r="C95" s="27" t="s">
        <v>922</v>
      </c>
      <c r="D95" s="29">
        <v>1739600</v>
      </c>
      <c r="E95" s="29">
        <v>475693620</v>
      </c>
      <c r="F95" s="30">
        <v>1.3804296470948279E-3</v>
      </c>
      <c r="G95" s="31" t="s">
        <v>830</v>
      </c>
    </row>
    <row r="96" spans="1:7" s="11" customFormat="1" ht="33" customHeight="1" x14ac:dyDescent="0.25">
      <c r="A96" s="27" t="s">
        <v>1047</v>
      </c>
      <c r="B96" s="28" t="s">
        <v>1048</v>
      </c>
      <c r="C96" s="27" t="s">
        <v>201</v>
      </c>
      <c r="D96" s="29">
        <v>585100</v>
      </c>
      <c r="E96" s="29">
        <v>421067215</v>
      </c>
      <c r="F96" s="30">
        <v>1.2219076366961829E-3</v>
      </c>
      <c r="G96" s="31" t="s">
        <v>830</v>
      </c>
    </row>
    <row r="97" spans="1:7" s="11" customFormat="1" ht="33" customHeight="1" x14ac:dyDescent="0.25">
      <c r="A97" s="27" t="s">
        <v>1049</v>
      </c>
      <c r="B97" s="28" t="s">
        <v>1050</v>
      </c>
      <c r="C97" s="27" t="s">
        <v>1051</v>
      </c>
      <c r="D97" s="29">
        <v>385000</v>
      </c>
      <c r="E97" s="29">
        <v>414356250</v>
      </c>
      <c r="F97" s="30">
        <v>1.2024328851815088E-3</v>
      </c>
      <c r="G97" s="31" t="s">
        <v>830</v>
      </c>
    </row>
    <row r="98" spans="1:7" s="11" customFormat="1" ht="33" customHeight="1" x14ac:dyDescent="0.25">
      <c r="A98" s="27" t="s">
        <v>1052</v>
      </c>
      <c r="B98" s="28" t="s">
        <v>1053</v>
      </c>
      <c r="C98" s="27" t="s">
        <v>946</v>
      </c>
      <c r="D98" s="29">
        <v>219600</v>
      </c>
      <c r="E98" s="29">
        <v>344892780</v>
      </c>
      <c r="F98" s="30">
        <v>1.0008547488632581E-3</v>
      </c>
      <c r="G98" s="31" t="s">
        <v>830</v>
      </c>
    </row>
    <row r="99" spans="1:7" s="11" customFormat="1" ht="33" customHeight="1" x14ac:dyDescent="0.25">
      <c r="A99" s="27" t="s">
        <v>1054</v>
      </c>
      <c r="B99" s="28" t="s">
        <v>1055</v>
      </c>
      <c r="C99" s="27" t="s">
        <v>844</v>
      </c>
      <c r="D99" s="29">
        <v>300900</v>
      </c>
      <c r="E99" s="29">
        <v>217144485</v>
      </c>
      <c r="F99" s="30">
        <v>6.3013812293118024E-4</v>
      </c>
      <c r="G99" s="31" t="s">
        <v>830</v>
      </c>
    </row>
    <row r="100" spans="1:7" s="11" customFormat="1" ht="33" customHeight="1" x14ac:dyDescent="0.25">
      <c r="A100" s="27" t="s">
        <v>1056</v>
      </c>
      <c r="B100" s="28" t="s">
        <v>1057</v>
      </c>
      <c r="C100" s="27" t="s">
        <v>844</v>
      </c>
      <c r="D100" s="29">
        <v>557932</v>
      </c>
      <c r="E100" s="29">
        <v>141045209.59999999</v>
      </c>
      <c r="F100" s="30">
        <v>4.0930334300582808E-4</v>
      </c>
      <c r="G100" s="31" t="s">
        <v>830</v>
      </c>
    </row>
    <row r="101" spans="1:7" s="11" customFormat="1" ht="15" customHeight="1" x14ac:dyDescent="0.25">
      <c r="A101" s="27"/>
      <c r="B101" s="28"/>
      <c r="C101" s="27"/>
      <c r="D101" s="29"/>
      <c r="E101" s="29"/>
      <c r="F101" s="30"/>
      <c r="G101" s="31"/>
    </row>
    <row r="102" spans="1:7" s="11" customFormat="1" ht="33" customHeight="1" x14ac:dyDescent="0.25">
      <c r="A102" s="27"/>
      <c r="B102" s="28"/>
      <c r="C102" s="36" t="s">
        <v>72</v>
      </c>
      <c r="D102" s="37">
        <v>338337040</v>
      </c>
      <c r="E102" s="37">
        <v>339296858380.64996</v>
      </c>
      <c r="F102" s="38">
        <v>0.98461577532779321</v>
      </c>
      <c r="G102" s="31"/>
    </row>
    <row r="103" spans="1:7" s="11" customFormat="1" ht="19.5" customHeight="1" x14ac:dyDescent="0.25">
      <c r="A103" s="36"/>
      <c r="B103" s="36"/>
      <c r="C103" s="36"/>
      <c r="D103" s="37"/>
      <c r="E103" s="37"/>
      <c r="F103" s="83"/>
      <c r="G103" s="39"/>
    </row>
    <row r="104" spans="1:7" s="11" customFormat="1" ht="39" customHeight="1" x14ac:dyDescent="0.25">
      <c r="A104" s="42" t="s">
        <v>1058</v>
      </c>
      <c r="B104" s="50"/>
      <c r="C104" s="45"/>
      <c r="D104" s="116">
        <v>0</v>
      </c>
      <c r="E104" s="117">
        <v>0</v>
      </c>
      <c r="F104" s="118">
        <v>0</v>
      </c>
      <c r="G104" s="118"/>
    </row>
    <row r="105" spans="1:7" s="11" customFormat="1" ht="26.25" customHeight="1" x14ac:dyDescent="0.25">
      <c r="A105" s="42" t="s">
        <v>1059</v>
      </c>
      <c r="B105" s="50"/>
      <c r="C105" s="45"/>
      <c r="D105" s="116">
        <v>0</v>
      </c>
      <c r="E105" s="117">
        <v>0</v>
      </c>
      <c r="F105" s="118">
        <v>0</v>
      </c>
      <c r="G105" s="118"/>
    </row>
    <row r="106" spans="1:7" s="11" customFormat="1" ht="19.5" customHeight="1" x14ac:dyDescent="0.25">
      <c r="A106" s="42"/>
      <c r="B106" s="50"/>
      <c r="C106" s="45"/>
      <c r="D106" s="116"/>
      <c r="E106" s="117"/>
      <c r="F106" s="118"/>
      <c r="G106" s="118"/>
    </row>
    <row r="107" spans="1:7" s="11" customFormat="1" ht="33" customHeight="1" x14ac:dyDescent="0.25">
      <c r="A107" s="42" t="s">
        <v>88</v>
      </c>
      <c r="B107" s="41"/>
      <c r="C107" s="105"/>
      <c r="D107" s="29"/>
      <c r="E107" s="84"/>
      <c r="F107" s="25"/>
      <c r="G107" s="26"/>
    </row>
    <row r="108" spans="1:7" s="11" customFormat="1" ht="33" customHeight="1" x14ac:dyDescent="0.25">
      <c r="A108" s="43" t="s">
        <v>89</v>
      </c>
      <c r="B108" s="44"/>
      <c r="C108" s="45"/>
      <c r="D108" s="46"/>
      <c r="E108" s="47"/>
      <c r="F108" s="25"/>
      <c r="G108" s="26"/>
    </row>
    <row r="109" spans="1:7" ht="33" customHeight="1" x14ac:dyDescent="0.25">
      <c r="A109" s="27" t="s">
        <v>1060</v>
      </c>
      <c r="B109" s="27" t="s">
        <v>1061</v>
      </c>
      <c r="C109" s="27" t="s">
        <v>92</v>
      </c>
      <c r="D109" s="29">
        <v>510436.18699999998</v>
      </c>
      <c r="E109" s="29">
        <v>1680674695</v>
      </c>
      <c r="F109" s="30">
        <v>4.8772005310898587E-3</v>
      </c>
      <c r="G109" s="31"/>
    </row>
    <row r="110" spans="1:7" ht="33" customHeight="1" x14ac:dyDescent="0.25">
      <c r="A110" s="27" t="s">
        <v>1062</v>
      </c>
      <c r="B110" s="27" t="s">
        <v>1063</v>
      </c>
      <c r="C110" s="27" t="s">
        <v>92</v>
      </c>
      <c r="D110" s="29">
        <v>371787.41899999999</v>
      </c>
      <c r="E110" s="29">
        <v>1395618030.0599999</v>
      </c>
      <c r="F110" s="30">
        <v>4.0499860072012416E-3</v>
      </c>
      <c r="G110" s="31"/>
    </row>
    <row r="111" spans="1:7" ht="33" customHeight="1" x14ac:dyDescent="0.25">
      <c r="A111" s="27" t="s">
        <v>1064</v>
      </c>
      <c r="B111" s="27" t="s">
        <v>1065</v>
      </c>
      <c r="C111" s="27" t="s">
        <v>92</v>
      </c>
      <c r="D111" s="29">
        <v>300101.67</v>
      </c>
      <c r="E111" s="29">
        <v>1179892810.2</v>
      </c>
      <c r="F111" s="30">
        <v>3.4239664925380139E-3</v>
      </c>
      <c r="G111" s="31"/>
    </row>
    <row r="112" spans="1:7" ht="33" customHeight="1" x14ac:dyDescent="0.25">
      <c r="A112" s="27" t="s">
        <v>1066</v>
      </c>
      <c r="B112" s="27" t="s">
        <v>1067</v>
      </c>
      <c r="C112" s="27" t="s">
        <v>92</v>
      </c>
      <c r="D112" s="29">
        <v>166530.291</v>
      </c>
      <c r="E112" s="29">
        <v>977387910.15999997</v>
      </c>
      <c r="F112" s="30">
        <v>2.8363114222488841E-3</v>
      </c>
      <c r="G112" s="31"/>
    </row>
    <row r="113" spans="1:7" ht="13.5" customHeight="1" x14ac:dyDescent="0.25">
      <c r="A113" s="27"/>
      <c r="B113" s="27"/>
      <c r="C113" s="27"/>
      <c r="D113" s="29"/>
      <c r="E113" s="29"/>
      <c r="F113" s="30"/>
      <c r="G113" s="31"/>
    </row>
    <row r="114" spans="1:7" ht="29.25" customHeight="1" x14ac:dyDescent="0.25">
      <c r="A114" s="27"/>
      <c r="B114" s="27"/>
      <c r="C114" s="36" t="s">
        <v>72</v>
      </c>
      <c r="D114" s="37">
        <v>1348855.5669999998</v>
      </c>
      <c r="E114" s="37">
        <v>5233573445.4200001</v>
      </c>
      <c r="F114" s="38">
        <v>1.5187464453077998E-2</v>
      </c>
      <c r="G114" s="31"/>
    </row>
    <row r="115" spans="1:7" ht="33" customHeight="1" x14ac:dyDescent="0.25">
      <c r="A115" s="42" t="s">
        <v>93</v>
      </c>
      <c r="B115" s="27"/>
      <c r="C115" s="27"/>
      <c r="D115" s="29"/>
      <c r="E115" s="29"/>
      <c r="F115" s="30"/>
      <c r="G115" s="31"/>
    </row>
    <row r="116" spans="1:7" ht="33" hidden="1" customHeight="1" x14ac:dyDescent="0.25">
      <c r="A116" s="27"/>
      <c r="B116" s="27"/>
      <c r="C116" s="27"/>
      <c r="D116" s="29"/>
      <c r="E116" s="29"/>
      <c r="F116" s="30"/>
      <c r="G116" s="31"/>
    </row>
    <row r="117" spans="1:7" ht="33" hidden="1" customHeight="1" x14ac:dyDescent="0.25">
      <c r="A117" s="27"/>
      <c r="B117" s="27"/>
      <c r="C117" s="27"/>
      <c r="D117" s="29"/>
      <c r="E117" s="29"/>
      <c r="F117" s="30"/>
      <c r="G117" s="31"/>
    </row>
    <row r="118" spans="1:7" ht="15.75" customHeight="1" x14ac:dyDescent="0.25">
      <c r="A118" s="27"/>
      <c r="B118" s="27"/>
      <c r="C118" s="27"/>
      <c r="D118" s="29"/>
      <c r="E118" s="29"/>
      <c r="F118" s="30"/>
      <c r="G118" s="31"/>
    </row>
    <row r="119" spans="1:7" ht="33" customHeight="1" x14ac:dyDescent="0.25">
      <c r="A119" s="42" t="s">
        <v>94</v>
      </c>
      <c r="B119" s="50"/>
      <c r="C119" s="45"/>
      <c r="D119" s="51"/>
      <c r="E119" s="47">
        <v>67803224.240000099</v>
      </c>
      <c r="F119" s="49">
        <v>1.9676021912909996E-4</v>
      </c>
      <c r="G119" s="26"/>
    </row>
    <row r="120" spans="1:7" ht="33" customHeight="1" x14ac:dyDescent="0.25">
      <c r="A120" s="52"/>
      <c r="B120" s="52"/>
      <c r="C120" s="53"/>
      <c r="D120" s="54"/>
      <c r="E120" s="37"/>
      <c r="F120" s="55"/>
      <c r="G120" s="26"/>
    </row>
    <row r="121" spans="1:7" ht="33" customHeight="1" x14ac:dyDescent="0.25">
      <c r="A121" s="56"/>
      <c r="B121" s="57"/>
      <c r="C121" s="58" t="s">
        <v>95</v>
      </c>
      <c r="D121" s="59">
        <v>339685895.56699997</v>
      </c>
      <c r="E121" s="59">
        <v>344598235050.30994</v>
      </c>
      <c r="F121" s="119">
        <v>1.0000000000000002</v>
      </c>
      <c r="G121" s="59"/>
    </row>
    <row r="122" spans="1:7" ht="33" customHeight="1" x14ac:dyDescent="0.25">
      <c r="A122" s="120"/>
      <c r="B122" s="52"/>
      <c r="C122" s="53"/>
      <c r="D122" s="54"/>
      <c r="E122" s="54"/>
      <c r="F122" s="52"/>
      <c r="G122" s="39"/>
    </row>
    <row r="123" spans="1:7" ht="33" customHeight="1" x14ac:dyDescent="0.25">
      <c r="A123" s="65" t="s">
        <v>113</v>
      </c>
      <c r="B123" s="52"/>
      <c r="C123" s="53"/>
      <c r="D123" s="54"/>
      <c r="E123" s="34">
        <v>0</v>
      </c>
      <c r="F123" s="34">
        <v>0</v>
      </c>
      <c r="G123" s="39"/>
    </row>
    <row r="124" spans="1:7" ht="33" customHeight="1" x14ac:dyDescent="0.25">
      <c r="A124" s="65" t="s">
        <v>1068</v>
      </c>
      <c r="B124" s="52"/>
      <c r="C124" s="53"/>
      <c r="D124" s="54"/>
      <c r="E124" s="34">
        <v>339296858380.65009</v>
      </c>
      <c r="F124" s="62">
        <v>0.98461577532779299</v>
      </c>
      <c r="G124" s="39"/>
    </row>
    <row r="125" spans="1:7" ht="33" customHeight="1" x14ac:dyDescent="0.25">
      <c r="A125" s="65" t="s">
        <v>1069</v>
      </c>
      <c r="B125" s="52"/>
      <c r="C125" s="53"/>
      <c r="D125" s="54"/>
      <c r="E125" s="34">
        <v>0</v>
      </c>
      <c r="F125" s="34">
        <v>0</v>
      </c>
      <c r="G125" s="39"/>
    </row>
    <row r="126" spans="1:7" ht="33" customHeight="1" x14ac:dyDescent="0.25">
      <c r="A126" s="65" t="s">
        <v>114</v>
      </c>
      <c r="B126" s="52"/>
      <c r="C126" s="53"/>
      <c r="D126" s="54"/>
      <c r="E126" s="34">
        <v>5233573445.4200001</v>
      </c>
      <c r="F126" s="62">
        <v>1.5187464453077996E-2</v>
      </c>
      <c r="G126" s="39"/>
    </row>
    <row r="127" spans="1:7" ht="33" customHeight="1" x14ac:dyDescent="0.25">
      <c r="A127" s="65" t="s">
        <v>94</v>
      </c>
      <c r="B127" s="52"/>
      <c r="C127" s="53"/>
      <c r="D127" s="54"/>
      <c r="E127" s="34">
        <v>67803224.240000099</v>
      </c>
      <c r="F127" s="62">
        <v>1.9676021912909996E-4</v>
      </c>
      <c r="G127" s="39"/>
    </row>
    <row r="128" spans="1:7" ht="33" customHeight="1" x14ac:dyDescent="0.25">
      <c r="A128" s="65" t="s">
        <v>1070</v>
      </c>
      <c r="B128" s="52"/>
      <c r="C128" s="53"/>
      <c r="D128" s="54"/>
      <c r="E128" s="34">
        <v>0</v>
      </c>
      <c r="F128" s="34">
        <v>0</v>
      </c>
      <c r="G128" s="39"/>
    </row>
    <row r="129" spans="1:7" ht="33" customHeight="1" x14ac:dyDescent="0.25">
      <c r="A129" s="65" t="s">
        <v>1071</v>
      </c>
      <c r="B129" s="52"/>
      <c r="C129" s="53"/>
      <c r="D129" s="54"/>
      <c r="E129" s="34">
        <v>0</v>
      </c>
      <c r="F129" s="34">
        <v>0</v>
      </c>
      <c r="G129" s="39"/>
    </row>
    <row r="130" spans="1:7" ht="23.25" customHeight="1" x14ac:dyDescent="0.25">
      <c r="A130" s="65" t="s">
        <v>116</v>
      </c>
      <c r="B130" s="52"/>
      <c r="C130" s="53"/>
      <c r="D130" s="54"/>
      <c r="E130" s="34">
        <v>0</v>
      </c>
      <c r="F130" s="34">
        <v>0</v>
      </c>
      <c r="G130" s="39"/>
    </row>
    <row r="131" spans="1:7" ht="33" customHeight="1" x14ac:dyDescent="0.25">
      <c r="A131" s="65"/>
      <c r="B131" s="52"/>
      <c r="C131" s="53"/>
      <c r="D131" s="54"/>
      <c r="E131" s="54"/>
      <c r="F131" s="62"/>
      <c r="G131" s="39"/>
    </row>
    <row r="132" spans="1:7" ht="33" customHeight="1" x14ac:dyDescent="0.25">
      <c r="A132" s="56"/>
      <c r="B132" s="136" t="s">
        <v>95</v>
      </c>
      <c r="C132" s="137"/>
      <c r="D132" s="138"/>
      <c r="E132" s="59">
        <v>344598235050.31006</v>
      </c>
      <c r="F132" s="63">
        <v>1</v>
      </c>
      <c r="G132" s="59"/>
    </row>
    <row r="133" spans="1:7" ht="33" customHeight="1" x14ac:dyDescent="0.25">
      <c r="A133" s="56"/>
      <c r="B133" s="136" t="s">
        <v>117</v>
      </c>
      <c r="C133" s="137"/>
      <c r="D133" s="138"/>
      <c r="E133" s="59">
        <v>7470864871.5684996</v>
      </c>
      <c r="F133" s="57"/>
      <c r="G133" s="69"/>
    </row>
    <row r="134" spans="1:7" ht="33" customHeight="1" x14ac:dyDescent="0.25">
      <c r="A134" s="56"/>
      <c r="B134" s="136" t="s">
        <v>118</v>
      </c>
      <c r="C134" s="137"/>
      <c r="D134" s="138"/>
      <c r="E134" s="69">
        <v>46.125599999999999</v>
      </c>
      <c r="F134" s="57"/>
      <c r="G134" s="69"/>
    </row>
    <row r="135" spans="1:7" x14ac:dyDescent="0.25">
      <c r="D135" s="71"/>
      <c r="E135" s="72"/>
      <c r="F135" s="73"/>
    </row>
    <row r="136" spans="1:7" x14ac:dyDescent="0.25">
      <c r="A136" s="70" t="s">
        <v>1072</v>
      </c>
      <c r="D136" s="71"/>
      <c r="E136" s="72"/>
      <c r="F136" s="73"/>
    </row>
    <row r="137" spans="1:7" x14ac:dyDescent="0.25">
      <c r="A137" s="70" t="s">
        <v>1073</v>
      </c>
      <c r="D137" s="71"/>
      <c r="E137" s="72"/>
      <c r="F137" s="73"/>
    </row>
    <row r="138" spans="1:7" x14ac:dyDescent="0.25">
      <c r="A138" s="74" t="s">
        <v>121</v>
      </c>
      <c r="E138" s="121"/>
    </row>
    <row r="140" spans="1:7" x14ac:dyDescent="0.25">
      <c r="A140" s="75" t="s">
        <v>122</v>
      </c>
      <c r="B140" s="75" t="s">
        <v>123</v>
      </c>
    </row>
    <row r="141" spans="1:7" x14ac:dyDescent="0.25">
      <c r="A141" s="76" t="s">
        <v>124</v>
      </c>
      <c r="B141" s="77">
        <v>46.125599999999999</v>
      </c>
      <c r="C141" s="78"/>
      <c r="D141" s="61"/>
    </row>
    <row r="142" spans="1:7" x14ac:dyDescent="0.25">
      <c r="A142" s="76" t="s">
        <v>125</v>
      </c>
      <c r="B142" s="77">
        <v>44.970399999999998</v>
      </c>
      <c r="C142" s="78"/>
      <c r="D142" s="61"/>
    </row>
    <row r="143" spans="1:7" x14ac:dyDescent="0.25">
      <c r="E143" s="72"/>
    </row>
    <row r="144" spans="1:7" x14ac:dyDescent="0.25">
      <c r="A144" s="70" t="s">
        <v>1074</v>
      </c>
      <c r="B144" s="79"/>
      <c r="E144" s="72"/>
    </row>
    <row r="145" spans="2:5" x14ac:dyDescent="0.25">
      <c r="B145" s="81"/>
      <c r="E145" s="72"/>
    </row>
  </sheetData>
  <mergeCells count="4">
    <mergeCell ref="A7:G7"/>
    <mergeCell ref="B132:D132"/>
    <mergeCell ref="B133:D133"/>
    <mergeCell ref="B134:D134"/>
  </mergeCells>
  <conditionalFormatting sqref="A116:A118 C115:C118 A109:A114 C109:C113 A10:A102 C10:C101">
    <cfRule type="containsErrors" dxfId="5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9" fitToHeight="2" orientation="portrait" r:id="rId1"/>
  <rowBreaks count="2" manualBreakCount="2">
    <brk id="63" max="6" man="1"/>
    <brk id="128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54853-5F9E-4F3A-94AB-252FA66C49F2}">
  <sheetPr codeName="Sheet3"/>
  <dimension ref="A1:G140"/>
  <sheetViews>
    <sheetView zoomScale="80" zoomScaleNormal="80" zoomScaleSheetLayoutView="85" workbookViewId="0">
      <selection activeCell="C3" sqref="C3"/>
    </sheetView>
  </sheetViews>
  <sheetFormatPr defaultColWidth="9.140625" defaultRowHeight="15" x14ac:dyDescent="0.25"/>
  <cols>
    <col min="1" max="1" width="66" style="70" customWidth="1"/>
    <col min="2" max="2" width="15.85546875" style="70" customWidth="1"/>
    <col min="3" max="3" width="58.7109375" style="8" customWidth="1"/>
    <col min="4" max="4" width="18.7109375" style="70" bestFit="1" customWidth="1"/>
    <col min="5" max="5" width="28.7109375" style="17" bestFit="1" customWidth="1"/>
    <col min="6" max="6" width="15.140625" style="5" customWidth="1"/>
    <col min="7" max="7" width="15.28515625" style="5" customWidth="1"/>
    <col min="8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5" t="s">
        <v>1075</v>
      </c>
      <c r="B7" s="135"/>
      <c r="C7" s="135"/>
      <c r="D7" s="135"/>
      <c r="E7" s="135"/>
      <c r="F7" s="135"/>
      <c r="G7" s="135"/>
    </row>
    <row r="8" spans="1:7" s="19" customFormat="1" ht="48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40" t="s">
        <v>827</v>
      </c>
      <c r="B9" s="22"/>
      <c r="C9" s="23"/>
      <c r="D9" s="22"/>
      <c r="E9" s="24"/>
      <c r="F9" s="25"/>
      <c r="G9" s="26"/>
    </row>
    <row r="10" spans="1:7" s="11" customFormat="1" ht="33" customHeight="1" x14ac:dyDescent="0.25">
      <c r="A10" s="27" t="s">
        <v>833</v>
      </c>
      <c r="B10" s="28" t="s">
        <v>834</v>
      </c>
      <c r="C10" s="27" t="s">
        <v>19</v>
      </c>
      <c r="D10" s="29">
        <v>767000</v>
      </c>
      <c r="E10" s="29">
        <v>807037400</v>
      </c>
      <c r="F10" s="30">
        <v>7.0575516774556327E-2</v>
      </c>
      <c r="G10" s="31" t="s">
        <v>830</v>
      </c>
    </row>
    <row r="11" spans="1:7" s="11" customFormat="1" ht="33" customHeight="1" x14ac:dyDescent="0.25">
      <c r="A11" s="27" t="s">
        <v>828</v>
      </c>
      <c r="B11" s="28" t="s">
        <v>829</v>
      </c>
      <c r="C11" s="27" t="s">
        <v>19</v>
      </c>
      <c r="D11" s="29">
        <v>553000</v>
      </c>
      <c r="E11" s="29">
        <v>776080200</v>
      </c>
      <c r="F11" s="30">
        <v>6.7868305946541058E-2</v>
      </c>
      <c r="G11" s="31" t="s">
        <v>830</v>
      </c>
    </row>
    <row r="12" spans="1:7" s="11" customFormat="1" ht="33" customHeight="1" x14ac:dyDescent="0.25">
      <c r="A12" s="27" t="s">
        <v>831</v>
      </c>
      <c r="B12" s="28" t="s">
        <v>832</v>
      </c>
      <c r="C12" s="27" t="s">
        <v>490</v>
      </c>
      <c r="D12" s="29">
        <v>263393</v>
      </c>
      <c r="E12" s="29">
        <v>769528988.79999995</v>
      </c>
      <c r="F12" s="30">
        <v>6.7295401746637479E-2</v>
      </c>
      <c r="G12" s="31" t="s">
        <v>830</v>
      </c>
    </row>
    <row r="13" spans="1:7" s="11" customFormat="1" ht="33" customHeight="1" x14ac:dyDescent="0.25">
      <c r="A13" s="27" t="s">
        <v>835</v>
      </c>
      <c r="B13" s="28" t="s">
        <v>836</v>
      </c>
      <c r="C13" s="27" t="s">
        <v>837</v>
      </c>
      <c r="D13" s="29">
        <v>338914</v>
      </c>
      <c r="E13" s="29">
        <v>567308144.60000002</v>
      </c>
      <c r="F13" s="30">
        <v>4.9611164830229343E-2</v>
      </c>
      <c r="G13" s="31" t="s">
        <v>830</v>
      </c>
    </row>
    <row r="14" spans="1:7" s="11" customFormat="1" ht="33" customHeight="1" x14ac:dyDescent="0.25">
      <c r="A14" s="27" t="s">
        <v>838</v>
      </c>
      <c r="B14" s="28" t="s">
        <v>839</v>
      </c>
      <c r="C14" s="27" t="s">
        <v>19</v>
      </c>
      <c r="D14" s="29">
        <v>617000</v>
      </c>
      <c r="E14" s="29">
        <v>461577700</v>
      </c>
      <c r="F14" s="30">
        <v>4.0365024854004443E-2</v>
      </c>
      <c r="G14" s="31" t="s">
        <v>830</v>
      </c>
    </row>
    <row r="15" spans="1:7" s="11" customFormat="1" ht="33" customHeight="1" x14ac:dyDescent="0.25">
      <c r="A15" s="27" t="s">
        <v>840</v>
      </c>
      <c r="B15" s="28" t="s">
        <v>841</v>
      </c>
      <c r="C15" s="27" t="s">
        <v>272</v>
      </c>
      <c r="D15" s="29">
        <v>123799</v>
      </c>
      <c r="E15" s="29">
        <v>430517212.44999999</v>
      </c>
      <c r="F15" s="30">
        <v>3.7648781517436745E-2</v>
      </c>
      <c r="G15" s="31" t="s">
        <v>830</v>
      </c>
    </row>
    <row r="16" spans="1:7" s="11" customFormat="1" ht="33" customHeight="1" x14ac:dyDescent="0.25">
      <c r="A16" s="27" t="s">
        <v>842</v>
      </c>
      <c r="B16" s="28" t="s">
        <v>843</v>
      </c>
      <c r="C16" s="27" t="s">
        <v>844</v>
      </c>
      <c r="D16" s="29">
        <v>359000</v>
      </c>
      <c r="E16" s="29">
        <v>403282650</v>
      </c>
      <c r="F16" s="30">
        <v>3.5267115786656887E-2</v>
      </c>
      <c r="G16" s="31" t="s">
        <v>830</v>
      </c>
    </row>
    <row r="17" spans="1:7" s="11" customFormat="1" ht="33" customHeight="1" x14ac:dyDescent="0.25">
      <c r="A17" s="27" t="s">
        <v>845</v>
      </c>
      <c r="B17" s="28" t="s">
        <v>846</v>
      </c>
      <c r="C17" s="27" t="s">
        <v>19</v>
      </c>
      <c r="D17" s="29">
        <v>371000</v>
      </c>
      <c r="E17" s="29">
        <v>398862100</v>
      </c>
      <c r="F17" s="30">
        <v>3.4880538162524767E-2</v>
      </c>
      <c r="G17" s="31" t="s">
        <v>830</v>
      </c>
    </row>
    <row r="18" spans="1:7" s="11" customFormat="1" ht="33" customHeight="1" x14ac:dyDescent="0.25">
      <c r="A18" s="27" t="s">
        <v>847</v>
      </c>
      <c r="B18" s="28" t="s">
        <v>848</v>
      </c>
      <c r="C18" s="27" t="s">
        <v>849</v>
      </c>
      <c r="D18" s="29">
        <v>82000</v>
      </c>
      <c r="E18" s="29">
        <v>335798200</v>
      </c>
      <c r="F18" s="30">
        <v>2.9365592594551158E-2</v>
      </c>
      <c r="G18" s="31" t="s">
        <v>830</v>
      </c>
    </row>
    <row r="19" spans="1:7" s="11" customFormat="1" ht="33" customHeight="1" x14ac:dyDescent="0.25">
      <c r="A19" s="27" t="s">
        <v>850</v>
      </c>
      <c r="B19" s="28" t="s">
        <v>851</v>
      </c>
      <c r="C19" s="27" t="s">
        <v>852</v>
      </c>
      <c r="D19" s="29">
        <v>739000</v>
      </c>
      <c r="E19" s="29">
        <v>300255700</v>
      </c>
      <c r="F19" s="30">
        <v>2.6257396735276644E-2</v>
      </c>
      <c r="G19" s="31" t="s">
        <v>830</v>
      </c>
    </row>
    <row r="20" spans="1:7" s="11" customFormat="1" ht="33" customHeight="1" x14ac:dyDescent="0.25">
      <c r="A20" s="27" t="s">
        <v>853</v>
      </c>
      <c r="B20" s="28" t="s">
        <v>854</v>
      </c>
      <c r="C20" s="27" t="s">
        <v>855</v>
      </c>
      <c r="D20" s="29">
        <v>93000</v>
      </c>
      <c r="E20" s="29">
        <v>224343900</v>
      </c>
      <c r="F20" s="30">
        <v>1.9618900781697833E-2</v>
      </c>
      <c r="G20" s="31" t="s">
        <v>830</v>
      </c>
    </row>
    <row r="21" spans="1:7" s="11" customFormat="1" ht="33" customHeight="1" x14ac:dyDescent="0.25">
      <c r="A21" s="27" t="s">
        <v>861</v>
      </c>
      <c r="B21" s="28" t="s">
        <v>862</v>
      </c>
      <c r="C21" s="27" t="s">
        <v>863</v>
      </c>
      <c r="D21" s="29">
        <v>21700</v>
      </c>
      <c r="E21" s="29">
        <v>214665080</v>
      </c>
      <c r="F21" s="30">
        <v>1.877248681963373E-2</v>
      </c>
      <c r="G21" s="31" t="s">
        <v>830</v>
      </c>
    </row>
    <row r="22" spans="1:7" s="11" customFormat="1" ht="33" customHeight="1" x14ac:dyDescent="0.25">
      <c r="A22" s="27" t="s">
        <v>858</v>
      </c>
      <c r="B22" s="28" t="s">
        <v>859</v>
      </c>
      <c r="C22" s="27" t="s">
        <v>860</v>
      </c>
      <c r="D22" s="29">
        <v>109450</v>
      </c>
      <c r="E22" s="29">
        <v>211501180</v>
      </c>
      <c r="F22" s="30">
        <v>1.8495803387709734E-2</v>
      </c>
      <c r="G22" s="31" t="s">
        <v>830</v>
      </c>
    </row>
    <row r="23" spans="1:7" s="11" customFormat="1" ht="33" customHeight="1" x14ac:dyDescent="0.25">
      <c r="A23" s="27" t="s">
        <v>864</v>
      </c>
      <c r="B23" s="28" t="s">
        <v>865</v>
      </c>
      <c r="C23" s="27" t="s">
        <v>866</v>
      </c>
      <c r="D23" s="29">
        <v>130000</v>
      </c>
      <c r="E23" s="29">
        <v>205133500</v>
      </c>
      <c r="F23" s="30">
        <v>1.793894901311073E-2</v>
      </c>
      <c r="G23" s="31" t="s">
        <v>830</v>
      </c>
    </row>
    <row r="24" spans="1:7" s="11" customFormat="1" ht="33" customHeight="1" x14ac:dyDescent="0.25">
      <c r="A24" s="27" t="s">
        <v>867</v>
      </c>
      <c r="B24" s="28" t="s">
        <v>868</v>
      </c>
      <c r="C24" s="27" t="s">
        <v>869</v>
      </c>
      <c r="D24" s="29">
        <v>18050</v>
      </c>
      <c r="E24" s="29">
        <v>203754717.5</v>
      </c>
      <c r="F24" s="30">
        <v>1.7818374319227628E-2</v>
      </c>
      <c r="G24" s="31" t="s">
        <v>830</v>
      </c>
    </row>
    <row r="25" spans="1:7" s="11" customFormat="1" ht="33" customHeight="1" x14ac:dyDescent="0.25">
      <c r="A25" s="27" t="s">
        <v>856</v>
      </c>
      <c r="B25" s="28" t="s">
        <v>857</v>
      </c>
      <c r="C25" s="27" t="s">
        <v>298</v>
      </c>
      <c r="D25" s="29">
        <v>602000</v>
      </c>
      <c r="E25" s="29">
        <v>202031200</v>
      </c>
      <c r="F25" s="30">
        <v>1.7667652508525311E-2</v>
      </c>
      <c r="G25" s="31" t="s">
        <v>830</v>
      </c>
    </row>
    <row r="26" spans="1:7" s="11" customFormat="1" ht="33" customHeight="1" x14ac:dyDescent="0.25">
      <c r="A26" s="27" t="s">
        <v>870</v>
      </c>
      <c r="B26" s="28" t="s">
        <v>871</v>
      </c>
      <c r="C26" s="27" t="s">
        <v>19</v>
      </c>
      <c r="D26" s="29">
        <v>116700</v>
      </c>
      <c r="E26" s="29">
        <v>197158815</v>
      </c>
      <c r="F26" s="30">
        <v>1.7241561859814857E-2</v>
      </c>
      <c r="G26" s="31" t="s">
        <v>830</v>
      </c>
    </row>
    <row r="27" spans="1:7" s="11" customFormat="1" ht="33" customHeight="1" x14ac:dyDescent="0.25">
      <c r="A27" s="27" t="s">
        <v>875</v>
      </c>
      <c r="B27" s="28" t="s">
        <v>876</v>
      </c>
      <c r="C27" s="27" t="s">
        <v>837</v>
      </c>
      <c r="D27" s="29">
        <v>90000</v>
      </c>
      <c r="E27" s="29">
        <v>149746500</v>
      </c>
      <c r="F27" s="30">
        <v>1.3095349264707061E-2</v>
      </c>
      <c r="G27" s="31" t="s">
        <v>830</v>
      </c>
    </row>
    <row r="28" spans="1:7" s="11" customFormat="1" ht="33" customHeight="1" x14ac:dyDescent="0.25">
      <c r="A28" s="27" t="s">
        <v>872</v>
      </c>
      <c r="B28" s="28" t="s">
        <v>873</v>
      </c>
      <c r="C28" s="27" t="s">
        <v>874</v>
      </c>
      <c r="D28" s="29">
        <v>39000</v>
      </c>
      <c r="E28" s="29">
        <v>141351600</v>
      </c>
      <c r="F28" s="30">
        <v>1.2361214259599835E-2</v>
      </c>
      <c r="G28" s="31" t="s">
        <v>830</v>
      </c>
    </row>
    <row r="29" spans="1:7" s="11" customFormat="1" ht="33" customHeight="1" x14ac:dyDescent="0.25">
      <c r="A29" s="27" t="s">
        <v>877</v>
      </c>
      <c r="B29" s="28" t="s">
        <v>878</v>
      </c>
      <c r="C29" s="27" t="s">
        <v>201</v>
      </c>
      <c r="D29" s="29">
        <v>20650</v>
      </c>
      <c r="E29" s="29">
        <v>134128977.5</v>
      </c>
      <c r="F29" s="30">
        <v>1.172959506152421E-2</v>
      </c>
      <c r="G29" s="31" t="s">
        <v>830</v>
      </c>
    </row>
    <row r="30" spans="1:7" s="11" customFormat="1" ht="33" customHeight="1" x14ac:dyDescent="0.25">
      <c r="A30" s="27" t="s">
        <v>879</v>
      </c>
      <c r="B30" s="28" t="s">
        <v>880</v>
      </c>
      <c r="C30" s="27" t="s">
        <v>19</v>
      </c>
      <c r="D30" s="29">
        <v>84472</v>
      </c>
      <c r="E30" s="29">
        <v>124587752.8</v>
      </c>
      <c r="F30" s="30">
        <v>1.089521382483721E-2</v>
      </c>
      <c r="G30" s="31" t="s">
        <v>830</v>
      </c>
    </row>
    <row r="31" spans="1:7" s="11" customFormat="1" ht="33" customHeight="1" x14ac:dyDescent="0.25">
      <c r="A31" s="27" t="s">
        <v>887</v>
      </c>
      <c r="B31" s="28" t="s">
        <v>888</v>
      </c>
      <c r="C31" s="27" t="s">
        <v>505</v>
      </c>
      <c r="D31" s="29">
        <v>79000</v>
      </c>
      <c r="E31" s="29">
        <v>122651450</v>
      </c>
      <c r="F31" s="30">
        <v>1.07258839143002E-2</v>
      </c>
      <c r="G31" s="31" t="s">
        <v>830</v>
      </c>
    </row>
    <row r="32" spans="1:7" s="11" customFormat="1" ht="33" customHeight="1" x14ac:dyDescent="0.25">
      <c r="A32" s="27" t="s">
        <v>884</v>
      </c>
      <c r="B32" s="28" t="s">
        <v>885</v>
      </c>
      <c r="C32" s="27" t="s">
        <v>886</v>
      </c>
      <c r="D32" s="29">
        <v>19000</v>
      </c>
      <c r="E32" s="29">
        <v>122060750</v>
      </c>
      <c r="F32" s="30">
        <v>1.0674227128928506E-2</v>
      </c>
      <c r="G32" s="31" t="s">
        <v>830</v>
      </c>
    </row>
    <row r="33" spans="1:7" s="11" customFormat="1" ht="33" customHeight="1" x14ac:dyDescent="0.25">
      <c r="A33" s="27" t="s">
        <v>892</v>
      </c>
      <c r="B33" s="28" t="s">
        <v>893</v>
      </c>
      <c r="C33" s="27" t="s">
        <v>894</v>
      </c>
      <c r="D33" s="29">
        <v>818650</v>
      </c>
      <c r="E33" s="29">
        <v>115306852.5</v>
      </c>
      <c r="F33" s="30">
        <v>1.0083597987943362E-2</v>
      </c>
      <c r="G33" s="31" t="s">
        <v>830</v>
      </c>
    </row>
    <row r="34" spans="1:7" s="11" customFormat="1" ht="33" customHeight="1" x14ac:dyDescent="0.25">
      <c r="A34" s="27" t="s">
        <v>889</v>
      </c>
      <c r="B34" s="28" t="s">
        <v>890</v>
      </c>
      <c r="C34" s="27" t="s">
        <v>891</v>
      </c>
      <c r="D34" s="29">
        <v>260068</v>
      </c>
      <c r="E34" s="29">
        <v>113571695.59999999</v>
      </c>
      <c r="F34" s="30">
        <v>9.9318583103244085E-3</v>
      </c>
      <c r="G34" s="31" t="s">
        <v>830</v>
      </c>
    </row>
    <row r="35" spans="1:7" s="11" customFormat="1" ht="33" customHeight="1" x14ac:dyDescent="0.25">
      <c r="A35" s="27" t="s">
        <v>881</v>
      </c>
      <c r="B35" s="28" t="s">
        <v>882</v>
      </c>
      <c r="C35" s="27" t="s">
        <v>883</v>
      </c>
      <c r="D35" s="29">
        <v>534000</v>
      </c>
      <c r="E35" s="29">
        <v>109523400</v>
      </c>
      <c r="F35" s="30">
        <v>9.5778343778199649E-3</v>
      </c>
      <c r="G35" s="31" t="s">
        <v>830</v>
      </c>
    </row>
    <row r="36" spans="1:7" s="11" customFormat="1" ht="33" customHeight="1" x14ac:dyDescent="0.25">
      <c r="A36" s="27" t="s">
        <v>901</v>
      </c>
      <c r="B36" s="28" t="s">
        <v>902</v>
      </c>
      <c r="C36" s="27" t="s">
        <v>903</v>
      </c>
      <c r="D36" s="29">
        <v>22411</v>
      </c>
      <c r="E36" s="29">
        <v>104866671.75</v>
      </c>
      <c r="F36" s="30">
        <v>9.1706029375887878E-3</v>
      </c>
      <c r="G36" s="31" t="s">
        <v>830</v>
      </c>
    </row>
    <row r="37" spans="1:7" s="11" customFormat="1" ht="33" customHeight="1" x14ac:dyDescent="0.25">
      <c r="A37" s="27" t="s">
        <v>911</v>
      </c>
      <c r="B37" s="28" t="s">
        <v>912</v>
      </c>
      <c r="C37" s="27" t="s">
        <v>770</v>
      </c>
      <c r="D37" s="29">
        <v>79350</v>
      </c>
      <c r="E37" s="29">
        <v>104781675</v>
      </c>
      <c r="F37" s="30">
        <v>9.1631699616753944E-3</v>
      </c>
      <c r="G37" s="31" t="s">
        <v>830</v>
      </c>
    </row>
    <row r="38" spans="1:7" s="11" customFormat="1" ht="33" customHeight="1" x14ac:dyDescent="0.25">
      <c r="A38" s="27" t="s">
        <v>906</v>
      </c>
      <c r="B38" s="28" t="s">
        <v>907</v>
      </c>
      <c r="C38" s="27" t="s">
        <v>900</v>
      </c>
      <c r="D38" s="29">
        <v>47000</v>
      </c>
      <c r="E38" s="29">
        <v>100542400</v>
      </c>
      <c r="F38" s="30">
        <v>8.7924448578890549E-3</v>
      </c>
      <c r="G38" s="31" t="s">
        <v>830</v>
      </c>
    </row>
    <row r="39" spans="1:7" s="11" customFormat="1" ht="33" customHeight="1" x14ac:dyDescent="0.25">
      <c r="A39" s="27" t="s">
        <v>904</v>
      </c>
      <c r="B39" s="28" t="s">
        <v>905</v>
      </c>
      <c r="C39" s="27" t="s">
        <v>201</v>
      </c>
      <c r="D39" s="29">
        <v>41000</v>
      </c>
      <c r="E39" s="29">
        <v>99982600</v>
      </c>
      <c r="F39" s="30">
        <v>8.7434902811985606E-3</v>
      </c>
      <c r="G39" s="31" t="s">
        <v>830</v>
      </c>
    </row>
    <row r="40" spans="1:7" s="11" customFormat="1" ht="33" customHeight="1" x14ac:dyDescent="0.25">
      <c r="A40" s="27" t="s">
        <v>895</v>
      </c>
      <c r="B40" s="28" t="s">
        <v>896</v>
      </c>
      <c r="C40" s="27" t="s">
        <v>897</v>
      </c>
      <c r="D40" s="29">
        <v>38000</v>
      </c>
      <c r="E40" s="29">
        <v>98655600</v>
      </c>
      <c r="F40" s="30">
        <v>8.6274439731094492E-3</v>
      </c>
      <c r="G40" s="31" t="s">
        <v>830</v>
      </c>
    </row>
    <row r="41" spans="1:7" s="11" customFormat="1" ht="33" customHeight="1" x14ac:dyDescent="0.25">
      <c r="A41" s="27" t="s">
        <v>932</v>
      </c>
      <c r="B41" s="28" t="s">
        <v>933</v>
      </c>
      <c r="C41" s="27" t="s">
        <v>934</v>
      </c>
      <c r="D41" s="29">
        <v>32300</v>
      </c>
      <c r="E41" s="29">
        <v>91147370</v>
      </c>
      <c r="F41" s="30">
        <v>7.9708483651336256E-3</v>
      </c>
      <c r="G41" s="31" t="s">
        <v>830</v>
      </c>
    </row>
    <row r="42" spans="1:7" s="11" customFormat="1" ht="33" customHeight="1" x14ac:dyDescent="0.25">
      <c r="A42" s="27" t="s">
        <v>908</v>
      </c>
      <c r="B42" s="28" t="s">
        <v>909</v>
      </c>
      <c r="C42" s="27" t="s">
        <v>910</v>
      </c>
      <c r="D42" s="29">
        <v>179000</v>
      </c>
      <c r="E42" s="29">
        <v>90189150</v>
      </c>
      <c r="F42" s="30">
        <v>7.8870519119782767E-3</v>
      </c>
      <c r="G42" s="31" t="s">
        <v>830</v>
      </c>
    </row>
    <row r="43" spans="1:7" s="11" customFormat="1" ht="33" customHeight="1" x14ac:dyDescent="0.25">
      <c r="A43" s="27" t="s">
        <v>898</v>
      </c>
      <c r="B43" s="28" t="s">
        <v>899</v>
      </c>
      <c r="C43" s="27" t="s">
        <v>900</v>
      </c>
      <c r="D43" s="29">
        <v>20000</v>
      </c>
      <c r="E43" s="29">
        <v>88530000</v>
      </c>
      <c r="F43" s="30">
        <v>7.7419590468192322E-3</v>
      </c>
      <c r="G43" s="31" t="s">
        <v>830</v>
      </c>
    </row>
    <row r="44" spans="1:7" s="11" customFormat="1" ht="33" customHeight="1" x14ac:dyDescent="0.25">
      <c r="A44" s="27" t="s">
        <v>913</v>
      </c>
      <c r="B44" s="28" t="s">
        <v>914</v>
      </c>
      <c r="C44" s="27" t="s">
        <v>76</v>
      </c>
      <c r="D44" s="29">
        <v>311266</v>
      </c>
      <c r="E44" s="29">
        <v>88041588.099999994</v>
      </c>
      <c r="F44" s="30">
        <v>7.6992473679783962E-3</v>
      </c>
      <c r="G44" s="31" t="s">
        <v>830</v>
      </c>
    </row>
    <row r="45" spans="1:7" s="11" customFormat="1" ht="33" customHeight="1" x14ac:dyDescent="0.25">
      <c r="A45" s="27" t="s">
        <v>928</v>
      </c>
      <c r="B45" s="28" t="s">
        <v>929</v>
      </c>
      <c r="C45" s="27" t="s">
        <v>201</v>
      </c>
      <c r="D45" s="29">
        <v>264350</v>
      </c>
      <c r="E45" s="29">
        <v>81948500</v>
      </c>
      <c r="F45" s="30">
        <v>7.1664060877472706E-3</v>
      </c>
      <c r="G45" s="31" t="s">
        <v>830</v>
      </c>
    </row>
    <row r="46" spans="1:7" s="11" customFormat="1" ht="33" customHeight="1" x14ac:dyDescent="0.25">
      <c r="A46" s="27" t="s">
        <v>930</v>
      </c>
      <c r="B46" s="28" t="s">
        <v>931</v>
      </c>
      <c r="C46" s="27" t="s">
        <v>866</v>
      </c>
      <c r="D46" s="29">
        <v>48000</v>
      </c>
      <c r="E46" s="29">
        <v>77810400</v>
      </c>
      <c r="F46" s="30">
        <v>6.8045287497641837E-3</v>
      </c>
      <c r="G46" s="31" t="s">
        <v>830</v>
      </c>
    </row>
    <row r="47" spans="1:7" s="11" customFormat="1" ht="33" customHeight="1" x14ac:dyDescent="0.25">
      <c r="A47" s="27" t="s">
        <v>915</v>
      </c>
      <c r="B47" s="28" t="s">
        <v>916</v>
      </c>
      <c r="C47" s="27" t="s">
        <v>917</v>
      </c>
      <c r="D47" s="29">
        <v>67376</v>
      </c>
      <c r="E47" s="29">
        <v>77549776</v>
      </c>
      <c r="F47" s="30">
        <v>6.7817371499153392E-3</v>
      </c>
      <c r="G47" s="31" t="s">
        <v>830</v>
      </c>
    </row>
    <row r="48" spans="1:7" s="11" customFormat="1" ht="33" customHeight="1" x14ac:dyDescent="0.25">
      <c r="A48" s="27" t="s">
        <v>918</v>
      </c>
      <c r="B48" s="28" t="s">
        <v>919</v>
      </c>
      <c r="C48" s="27" t="s">
        <v>201</v>
      </c>
      <c r="D48" s="29">
        <v>70000</v>
      </c>
      <c r="E48" s="29">
        <v>76244000</v>
      </c>
      <c r="F48" s="30">
        <v>6.6675468831546994E-3</v>
      </c>
      <c r="G48" s="31" t="s">
        <v>830</v>
      </c>
    </row>
    <row r="49" spans="1:7" s="11" customFormat="1" ht="33" customHeight="1" x14ac:dyDescent="0.25">
      <c r="A49" s="27" t="s">
        <v>923</v>
      </c>
      <c r="B49" s="28" t="s">
        <v>924</v>
      </c>
      <c r="C49" s="27" t="s">
        <v>925</v>
      </c>
      <c r="D49" s="29">
        <v>78000</v>
      </c>
      <c r="E49" s="29">
        <v>74115600</v>
      </c>
      <c r="F49" s="30">
        <v>6.4814180495926296E-3</v>
      </c>
      <c r="G49" s="31" t="s">
        <v>830</v>
      </c>
    </row>
    <row r="50" spans="1:7" s="11" customFormat="1" ht="33" customHeight="1" x14ac:dyDescent="0.25">
      <c r="A50" s="27" t="s">
        <v>935</v>
      </c>
      <c r="B50" s="28" t="s">
        <v>936</v>
      </c>
      <c r="C50" s="27" t="s">
        <v>937</v>
      </c>
      <c r="D50" s="29">
        <v>30400</v>
      </c>
      <c r="E50" s="29">
        <v>72645360</v>
      </c>
      <c r="F50" s="30">
        <v>6.352845386438947E-3</v>
      </c>
      <c r="G50" s="31" t="s">
        <v>830</v>
      </c>
    </row>
    <row r="51" spans="1:7" s="11" customFormat="1" ht="33" customHeight="1" x14ac:dyDescent="0.25">
      <c r="A51" s="27" t="s">
        <v>926</v>
      </c>
      <c r="B51" s="28" t="s">
        <v>927</v>
      </c>
      <c r="C51" s="27" t="s">
        <v>83</v>
      </c>
      <c r="D51" s="29">
        <v>79000</v>
      </c>
      <c r="E51" s="29">
        <v>71194800</v>
      </c>
      <c r="F51" s="30">
        <v>6.2259937416297966E-3</v>
      </c>
      <c r="G51" s="31" t="s">
        <v>830</v>
      </c>
    </row>
    <row r="52" spans="1:7" s="11" customFormat="1" ht="33" customHeight="1" x14ac:dyDescent="0.25">
      <c r="A52" s="27" t="s">
        <v>952</v>
      </c>
      <c r="B52" s="28" t="s">
        <v>953</v>
      </c>
      <c r="C52" s="27" t="s">
        <v>866</v>
      </c>
      <c r="D52" s="29">
        <v>47937</v>
      </c>
      <c r="E52" s="29">
        <v>70963537.950000003</v>
      </c>
      <c r="F52" s="30">
        <v>6.2057698478064213E-3</v>
      </c>
      <c r="G52" s="31" t="s">
        <v>830</v>
      </c>
    </row>
    <row r="53" spans="1:7" s="11" customFormat="1" ht="33" customHeight="1" x14ac:dyDescent="0.25">
      <c r="A53" s="27" t="s">
        <v>938</v>
      </c>
      <c r="B53" s="28" t="s">
        <v>939</v>
      </c>
      <c r="C53" s="27" t="s">
        <v>940</v>
      </c>
      <c r="D53" s="29">
        <v>11000</v>
      </c>
      <c r="E53" s="29">
        <v>67117600</v>
      </c>
      <c r="F53" s="30">
        <v>5.8694421159018921E-3</v>
      </c>
      <c r="G53" s="31" t="s">
        <v>830</v>
      </c>
    </row>
    <row r="54" spans="1:7" s="11" customFormat="1" ht="33" customHeight="1" x14ac:dyDescent="0.25">
      <c r="A54" s="27" t="s">
        <v>920</v>
      </c>
      <c r="B54" s="28" t="s">
        <v>921</v>
      </c>
      <c r="C54" s="27" t="s">
        <v>922</v>
      </c>
      <c r="D54" s="29">
        <v>367500</v>
      </c>
      <c r="E54" s="29">
        <v>66976875</v>
      </c>
      <c r="F54" s="30">
        <v>5.8571356978869412E-3</v>
      </c>
      <c r="G54" s="31" t="s">
        <v>830</v>
      </c>
    </row>
    <row r="55" spans="1:7" s="11" customFormat="1" ht="33" customHeight="1" x14ac:dyDescent="0.25">
      <c r="A55" s="27" t="s">
        <v>949</v>
      </c>
      <c r="B55" s="28" t="s">
        <v>950</v>
      </c>
      <c r="C55" s="27" t="s">
        <v>951</v>
      </c>
      <c r="D55" s="29">
        <v>24300</v>
      </c>
      <c r="E55" s="29">
        <v>66484800</v>
      </c>
      <c r="F55" s="30">
        <v>5.8141036805147107E-3</v>
      </c>
      <c r="G55" s="31" t="s">
        <v>830</v>
      </c>
    </row>
    <row r="56" spans="1:7" s="11" customFormat="1" ht="33" customHeight="1" x14ac:dyDescent="0.25">
      <c r="A56" s="27" t="s">
        <v>967</v>
      </c>
      <c r="B56" s="28" t="s">
        <v>968</v>
      </c>
      <c r="C56" s="27" t="s">
        <v>148</v>
      </c>
      <c r="D56" s="29">
        <v>102650</v>
      </c>
      <c r="E56" s="29">
        <v>61985202.5</v>
      </c>
      <c r="F56" s="30">
        <v>5.4206133430904453E-3</v>
      </c>
      <c r="G56" s="31" t="s">
        <v>830</v>
      </c>
    </row>
    <row r="57" spans="1:7" s="11" customFormat="1" ht="33" customHeight="1" x14ac:dyDescent="0.25">
      <c r="A57" s="27" t="s">
        <v>941</v>
      </c>
      <c r="B57" s="28" t="s">
        <v>942</v>
      </c>
      <c r="C57" s="27" t="s">
        <v>943</v>
      </c>
      <c r="D57" s="29">
        <v>137000</v>
      </c>
      <c r="E57" s="29">
        <v>60725250</v>
      </c>
      <c r="F57" s="30">
        <v>5.3104303468638836E-3</v>
      </c>
      <c r="G57" s="31" t="s">
        <v>830</v>
      </c>
    </row>
    <row r="58" spans="1:7" s="11" customFormat="1" ht="33" customHeight="1" x14ac:dyDescent="0.25">
      <c r="A58" s="27" t="s">
        <v>947</v>
      </c>
      <c r="B58" s="28" t="s">
        <v>948</v>
      </c>
      <c r="C58" s="27" t="s">
        <v>900</v>
      </c>
      <c r="D58" s="29">
        <v>16000</v>
      </c>
      <c r="E58" s="29">
        <v>60678400</v>
      </c>
      <c r="F58" s="30">
        <v>5.3063333087825159E-3</v>
      </c>
      <c r="G58" s="31" t="s">
        <v>830</v>
      </c>
    </row>
    <row r="59" spans="1:7" s="11" customFormat="1" ht="33" customHeight="1" x14ac:dyDescent="0.25">
      <c r="A59" s="27" t="s">
        <v>962</v>
      </c>
      <c r="B59" s="28" t="s">
        <v>963</v>
      </c>
      <c r="C59" s="27" t="s">
        <v>855</v>
      </c>
      <c r="D59" s="29">
        <v>47859</v>
      </c>
      <c r="E59" s="29">
        <v>60192264.299999997</v>
      </c>
      <c r="F59" s="30">
        <v>5.2638206839028499E-3</v>
      </c>
      <c r="G59" s="31" t="s">
        <v>830</v>
      </c>
    </row>
    <row r="60" spans="1:7" s="11" customFormat="1" ht="33" customHeight="1" x14ac:dyDescent="0.25">
      <c r="A60" s="27" t="s">
        <v>957</v>
      </c>
      <c r="B60" s="28" t="s">
        <v>958</v>
      </c>
      <c r="C60" s="27" t="s">
        <v>837</v>
      </c>
      <c r="D60" s="29">
        <v>9000</v>
      </c>
      <c r="E60" s="29">
        <v>58986450</v>
      </c>
      <c r="F60" s="30">
        <v>5.1583720797159192E-3</v>
      </c>
      <c r="G60" s="31" t="s">
        <v>830</v>
      </c>
    </row>
    <row r="61" spans="1:7" s="11" customFormat="1" ht="33" customHeight="1" x14ac:dyDescent="0.25">
      <c r="A61" s="27" t="s">
        <v>954</v>
      </c>
      <c r="B61" s="28" t="s">
        <v>955</v>
      </c>
      <c r="C61" s="27" t="s">
        <v>956</v>
      </c>
      <c r="D61" s="29">
        <v>15000</v>
      </c>
      <c r="E61" s="29">
        <v>58783500</v>
      </c>
      <c r="F61" s="30">
        <v>5.1406240780379345E-3</v>
      </c>
      <c r="G61" s="31" t="s">
        <v>830</v>
      </c>
    </row>
    <row r="62" spans="1:7" s="11" customFormat="1" ht="33" customHeight="1" x14ac:dyDescent="0.25">
      <c r="A62" s="27" t="s">
        <v>959</v>
      </c>
      <c r="B62" s="28" t="s">
        <v>960</v>
      </c>
      <c r="C62" s="27" t="s">
        <v>961</v>
      </c>
      <c r="D62" s="29">
        <v>1650</v>
      </c>
      <c r="E62" s="29">
        <v>56610757.5</v>
      </c>
      <c r="F62" s="30">
        <v>4.9506174875682219E-3</v>
      </c>
      <c r="G62" s="31" t="s">
        <v>830</v>
      </c>
    </row>
    <row r="63" spans="1:7" s="11" customFormat="1" ht="33" customHeight="1" x14ac:dyDescent="0.25">
      <c r="A63" s="27" t="s">
        <v>964</v>
      </c>
      <c r="B63" s="28" t="s">
        <v>965</v>
      </c>
      <c r="C63" s="27" t="s">
        <v>966</v>
      </c>
      <c r="D63" s="29">
        <v>39000</v>
      </c>
      <c r="E63" s="29">
        <v>54931500</v>
      </c>
      <c r="F63" s="30">
        <v>4.8037662191387177E-3</v>
      </c>
      <c r="G63" s="31" t="s">
        <v>830</v>
      </c>
    </row>
    <row r="64" spans="1:7" s="11" customFormat="1" ht="33" customHeight="1" x14ac:dyDescent="0.25">
      <c r="A64" s="27" t="s">
        <v>980</v>
      </c>
      <c r="B64" s="28" t="s">
        <v>981</v>
      </c>
      <c r="C64" s="27" t="s">
        <v>148</v>
      </c>
      <c r="D64" s="29">
        <v>107000</v>
      </c>
      <c r="E64" s="29">
        <v>54505800</v>
      </c>
      <c r="F64" s="30">
        <v>4.7665387034239205E-3</v>
      </c>
      <c r="G64" s="31" t="s">
        <v>830</v>
      </c>
    </row>
    <row r="65" spans="1:7" s="11" customFormat="1" ht="33" customHeight="1" x14ac:dyDescent="0.25">
      <c r="A65" s="27" t="s">
        <v>969</v>
      </c>
      <c r="B65" s="28" t="s">
        <v>970</v>
      </c>
      <c r="C65" s="27" t="s">
        <v>971</v>
      </c>
      <c r="D65" s="29">
        <v>39685</v>
      </c>
      <c r="E65" s="29">
        <v>53346561.25</v>
      </c>
      <c r="F65" s="30">
        <v>4.6651631366331613E-3</v>
      </c>
      <c r="G65" s="31" t="s">
        <v>830</v>
      </c>
    </row>
    <row r="66" spans="1:7" s="11" customFormat="1" ht="33" customHeight="1" x14ac:dyDescent="0.25">
      <c r="A66" s="27" t="s">
        <v>977</v>
      </c>
      <c r="B66" s="28" t="s">
        <v>978</v>
      </c>
      <c r="C66" s="27" t="s">
        <v>979</v>
      </c>
      <c r="D66" s="29">
        <v>10342</v>
      </c>
      <c r="E66" s="29">
        <v>53027053.700000003</v>
      </c>
      <c r="F66" s="30">
        <v>4.6372221633218602E-3</v>
      </c>
      <c r="G66" s="31" t="s">
        <v>830</v>
      </c>
    </row>
    <row r="67" spans="1:7" s="11" customFormat="1" ht="33" customHeight="1" x14ac:dyDescent="0.25">
      <c r="A67" s="27" t="s">
        <v>944</v>
      </c>
      <c r="B67" s="28" t="s">
        <v>945</v>
      </c>
      <c r="C67" s="27" t="s">
        <v>946</v>
      </c>
      <c r="D67" s="29">
        <v>10000</v>
      </c>
      <c r="E67" s="29">
        <v>53008500</v>
      </c>
      <c r="F67" s="30">
        <v>4.6355996400465069E-3</v>
      </c>
      <c r="G67" s="31" t="s">
        <v>830</v>
      </c>
    </row>
    <row r="68" spans="1:7" s="11" customFormat="1" ht="33" customHeight="1" x14ac:dyDescent="0.25">
      <c r="A68" s="27" t="s">
        <v>974</v>
      </c>
      <c r="B68" s="28" t="s">
        <v>975</v>
      </c>
      <c r="C68" s="27" t="s">
        <v>976</v>
      </c>
      <c r="D68" s="29">
        <v>13587</v>
      </c>
      <c r="E68" s="29">
        <v>52742016.600000001</v>
      </c>
      <c r="F68" s="30">
        <v>4.6122956349696166E-3</v>
      </c>
      <c r="G68" s="31" t="s">
        <v>830</v>
      </c>
    </row>
    <row r="69" spans="1:7" s="11" customFormat="1" ht="33" customHeight="1" x14ac:dyDescent="0.25">
      <c r="A69" s="27" t="s">
        <v>985</v>
      </c>
      <c r="B69" s="28" t="s">
        <v>986</v>
      </c>
      <c r="C69" s="27" t="s">
        <v>987</v>
      </c>
      <c r="D69" s="29">
        <v>33600</v>
      </c>
      <c r="E69" s="29">
        <v>51453360</v>
      </c>
      <c r="F69" s="30">
        <v>4.4996024617784576E-3</v>
      </c>
      <c r="G69" s="31" t="s">
        <v>830</v>
      </c>
    </row>
    <row r="70" spans="1:7" s="11" customFormat="1" ht="33" customHeight="1" x14ac:dyDescent="0.25">
      <c r="A70" s="27" t="s">
        <v>982</v>
      </c>
      <c r="B70" s="28" t="s">
        <v>983</v>
      </c>
      <c r="C70" s="27" t="s">
        <v>984</v>
      </c>
      <c r="D70" s="29">
        <v>10041</v>
      </c>
      <c r="E70" s="29">
        <v>49855573.200000003</v>
      </c>
      <c r="F70" s="30">
        <v>4.3598758157697782E-3</v>
      </c>
      <c r="G70" s="31" t="s">
        <v>830</v>
      </c>
    </row>
    <row r="71" spans="1:7" s="11" customFormat="1" ht="33" customHeight="1" x14ac:dyDescent="0.25">
      <c r="A71" s="27" t="s">
        <v>972</v>
      </c>
      <c r="B71" s="28" t="s">
        <v>973</v>
      </c>
      <c r="C71" s="27" t="s">
        <v>19</v>
      </c>
      <c r="D71" s="29">
        <v>86000</v>
      </c>
      <c r="E71" s="29">
        <v>48542700</v>
      </c>
      <c r="F71" s="30">
        <v>4.2450648980236301E-3</v>
      </c>
      <c r="G71" s="31" t="s">
        <v>830</v>
      </c>
    </row>
    <row r="72" spans="1:7" s="11" customFormat="1" ht="33" customHeight="1" x14ac:dyDescent="0.25">
      <c r="A72" s="27" t="s">
        <v>992</v>
      </c>
      <c r="B72" s="28" t="s">
        <v>993</v>
      </c>
      <c r="C72" s="27" t="s">
        <v>994</v>
      </c>
      <c r="D72" s="29">
        <v>17372</v>
      </c>
      <c r="E72" s="29">
        <v>47575827.799999997</v>
      </c>
      <c r="F72" s="30">
        <v>4.1605118089475196E-3</v>
      </c>
      <c r="G72" s="31" t="s">
        <v>830</v>
      </c>
    </row>
    <row r="73" spans="1:7" s="11" customFormat="1" ht="33" customHeight="1" x14ac:dyDescent="0.25">
      <c r="A73" s="27" t="s">
        <v>995</v>
      </c>
      <c r="B73" s="28" t="s">
        <v>996</v>
      </c>
      <c r="C73" s="27" t="s">
        <v>997</v>
      </c>
      <c r="D73" s="29">
        <v>88100</v>
      </c>
      <c r="E73" s="29">
        <v>47411015</v>
      </c>
      <c r="F73" s="30">
        <v>4.1460989099529237E-3</v>
      </c>
      <c r="G73" s="31" t="s">
        <v>830</v>
      </c>
    </row>
    <row r="74" spans="1:7" s="11" customFormat="1" ht="33" customHeight="1" x14ac:dyDescent="0.25">
      <c r="A74" s="27" t="s">
        <v>988</v>
      </c>
      <c r="B74" s="28" t="s">
        <v>989</v>
      </c>
      <c r="C74" s="27" t="s">
        <v>201</v>
      </c>
      <c r="D74" s="29">
        <v>29000</v>
      </c>
      <c r="E74" s="29">
        <v>46220200</v>
      </c>
      <c r="F74" s="30">
        <v>4.0419619963379004E-3</v>
      </c>
      <c r="G74" s="31" t="s">
        <v>830</v>
      </c>
    </row>
    <row r="75" spans="1:7" s="11" customFormat="1" ht="33" customHeight="1" x14ac:dyDescent="0.25">
      <c r="A75" s="27" t="s">
        <v>990</v>
      </c>
      <c r="B75" s="28" t="s">
        <v>991</v>
      </c>
      <c r="C75" s="27" t="s">
        <v>925</v>
      </c>
      <c r="D75" s="29">
        <v>269923</v>
      </c>
      <c r="E75" s="29">
        <v>45859917.700000003</v>
      </c>
      <c r="F75" s="30">
        <v>4.0104552662814921E-3</v>
      </c>
      <c r="G75" s="31" t="s">
        <v>830</v>
      </c>
    </row>
    <row r="76" spans="1:7" s="11" customFormat="1" ht="33" customHeight="1" x14ac:dyDescent="0.25">
      <c r="A76" s="27" t="s">
        <v>1000</v>
      </c>
      <c r="B76" s="28" t="s">
        <v>1001</v>
      </c>
      <c r="C76" s="27" t="s">
        <v>863</v>
      </c>
      <c r="D76" s="29">
        <v>74500</v>
      </c>
      <c r="E76" s="29">
        <v>45139550</v>
      </c>
      <c r="F76" s="30">
        <v>3.9474590250971322E-3</v>
      </c>
      <c r="G76" s="31" t="s">
        <v>830</v>
      </c>
    </row>
    <row r="77" spans="1:7" s="11" customFormat="1" ht="33" customHeight="1" x14ac:dyDescent="0.25">
      <c r="A77" s="27" t="s">
        <v>998</v>
      </c>
      <c r="B77" s="28" t="s">
        <v>999</v>
      </c>
      <c r="C77" s="27" t="s">
        <v>849</v>
      </c>
      <c r="D77" s="29">
        <v>33100</v>
      </c>
      <c r="E77" s="29">
        <v>42164435</v>
      </c>
      <c r="F77" s="30">
        <v>3.6872848639136055E-3</v>
      </c>
      <c r="G77" s="31" t="s">
        <v>830</v>
      </c>
    </row>
    <row r="78" spans="1:7" s="11" customFormat="1" ht="33" customHeight="1" x14ac:dyDescent="0.25">
      <c r="A78" s="27" t="s">
        <v>1024</v>
      </c>
      <c r="B78" s="28" t="s">
        <v>1025</v>
      </c>
      <c r="C78" s="27" t="s">
        <v>1026</v>
      </c>
      <c r="D78" s="29">
        <v>142582</v>
      </c>
      <c r="E78" s="29">
        <v>37727197.200000003</v>
      </c>
      <c r="F78" s="30">
        <v>3.2992478896834206E-3</v>
      </c>
      <c r="G78" s="31" t="s">
        <v>830</v>
      </c>
    </row>
    <row r="79" spans="1:7" s="11" customFormat="1" ht="33" customHeight="1" x14ac:dyDescent="0.25">
      <c r="A79" s="27" t="s">
        <v>1010</v>
      </c>
      <c r="B79" s="28" t="s">
        <v>1011</v>
      </c>
      <c r="C79" s="27" t="s">
        <v>866</v>
      </c>
      <c r="D79" s="29">
        <v>10240</v>
      </c>
      <c r="E79" s="29">
        <v>35725312</v>
      </c>
      <c r="F79" s="30">
        <v>3.124182790453402E-3</v>
      </c>
      <c r="G79" s="31" t="s">
        <v>830</v>
      </c>
    </row>
    <row r="80" spans="1:7" s="11" customFormat="1" ht="33" customHeight="1" x14ac:dyDescent="0.25">
      <c r="A80" s="27" t="s">
        <v>1005</v>
      </c>
      <c r="B80" s="28" t="s">
        <v>1006</v>
      </c>
      <c r="C80" s="27" t="s">
        <v>1007</v>
      </c>
      <c r="D80" s="29">
        <v>1362</v>
      </c>
      <c r="E80" s="29">
        <v>34736992.799999997</v>
      </c>
      <c r="F80" s="30">
        <v>3.0377541586722526E-3</v>
      </c>
      <c r="G80" s="31" t="s">
        <v>830</v>
      </c>
    </row>
    <row r="81" spans="1:7" s="11" customFormat="1" ht="33" customHeight="1" x14ac:dyDescent="0.25">
      <c r="A81" s="27" t="s">
        <v>1002</v>
      </c>
      <c r="B81" s="28" t="s">
        <v>1003</v>
      </c>
      <c r="C81" s="27" t="s">
        <v>1004</v>
      </c>
      <c r="D81" s="29">
        <v>35250</v>
      </c>
      <c r="E81" s="29">
        <v>34453350</v>
      </c>
      <c r="F81" s="30">
        <v>3.0129495620211159E-3</v>
      </c>
      <c r="G81" s="31" t="s">
        <v>830</v>
      </c>
    </row>
    <row r="82" spans="1:7" s="11" customFormat="1" ht="33" customHeight="1" x14ac:dyDescent="0.25">
      <c r="A82" s="27" t="s">
        <v>1019</v>
      </c>
      <c r="B82" s="28" t="s">
        <v>1020</v>
      </c>
      <c r="C82" s="27" t="s">
        <v>505</v>
      </c>
      <c r="D82" s="29">
        <v>60750</v>
      </c>
      <c r="E82" s="29">
        <v>32358487.5</v>
      </c>
      <c r="F82" s="30">
        <v>2.8297535868294595E-3</v>
      </c>
      <c r="G82" s="31" t="s">
        <v>830</v>
      </c>
    </row>
    <row r="83" spans="1:7" s="11" customFormat="1" ht="33" customHeight="1" x14ac:dyDescent="0.25">
      <c r="A83" s="27" t="s">
        <v>1014</v>
      </c>
      <c r="B83" s="28" t="s">
        <v>1015</v>
      </c>
      <c r="C83" s="27" t="s">
        <v>1016</v>
      </c>
      <c r="D83" s="29">
        <v>27700</v>
      </c>
      <c r="E83" s="29">
        <v>30722070</v>
      </c>
      <c r="F83" s="30">
        <v>2.6866486815036003E-3</v>
      </c>
      <c r="G83" s="31" t="s">
        <v>830</v>
      </c>
    </row>
    <row r="84" spans="1:7" s="11" customFormat="1" ht="33" customHeight="1" x14ac:dyDescent="0.25">
      <c r="A84" s="27" t="s">
        <v>1008</v>
      </c>
      <c r="B84" s="28" t="s">
        <v>1009</v>
      </c>
      <c r="C84" s="27" t="s">
        <v>136</v>
      </c>
      <c r="D84" s="29">
        <v>17900</v>
      </c>
      <c r="E84" s="29">
        <v>30640325</v>
      </c>
      <c r="F84" s="30">
        <v>2.6795000715150964E-3</v>
      </c>
      <c r="G84" s="31" t="s">
        <v>830</v>
      </c>
    </row>
    <row r="85" spans="1:7" s="11" customFormat="1" ht="33" customHeight="1" x14ac:dyDescent="0.25">
      <c r="A85" s="27" t="s">
        <v>1033</v>
      </c>
      <c r="B85" s="28" t="s">
        <v>1034</v>
      </c>
      <c r="C85" s="27" t="s">
        <v>148</v>
      </c>
      <c r="D85" s="29">
        <v>169650</v>
      </c>
      <c r="E85" s="29">
        <v>28085557.5</v>
      </c>
      <c r="F85" s="30">
        <v>2.4560853492837089E-3</v>
      </c>
      <c r="G85" s="31" t="s">
        <v>830</v>
      </c>
    </row>
    <row r="86" spans="1:7" s="11" customFormat="1" ht="33" customHeight="1" x14ac:dyDescent="0.25">
      <c r="A86" s="27" t="s">
        <v>1012</v>
      </c>
      <c r="B86" s="28" t="s">
        <v>1013</v>
      </c>
      <c r="C86" s="27" t="s">
        <v>19</v>
      </c>
      <c r="D86" s="29">
        <v>190797</v>
      </c>
      <c r="E86" s="29">
        <v>27913601.100000001</v>
      </c>
      <c r="F86" s="30">
        <v>2.4410477416180764E-3</v>
      </c>
      <c r="G86" s="31" t="s">
        <v>830</v>
      </c>
    </row>
    <row r="87" spans="1:7" s="11" customFormat="1" ht="33" customHeight="1" x14ac:dyDescent="0.25">
      <c r="A87" s="27" t="s">
        <v>1017</v>
      </c>
      <c r="B87" s="28" t="s">
        <v>1018</v>
      </c>
      <c r="C87" s="27" t="s">
        <v>849</v>
      </c>
      <c r="D87" s="29">
        <v>3400</v>
      </c>
      <c r="E87" s="29">
        <v>26557570</v>
      </c>
      <c r="F87" s="30">
        <v>2.3224626603754101E-3</v>
      </c>
      <c r="G87" s="31" t="s">
        <v>830</v>
      </c>
    </row>
    <row r="88" spans="1:7" s="11" customFormat="1" ht="33" customHeight="1" x14ac:dyDescent="0.25">
      <c r="A88" s="27" t="s">
        <v>1021</v>
      </c>
      <c r="B88" s="28" t="s">
        <v>1022</v>
      </c>
      <c r="C88" s="27" t="s">
        <v>1023</v>
      </c>
      <c r="D88" s="29">
        <v>22482</v>
      </c>
      <c r="E88" s="29">
        <v>26210639.699999999</v>
      </c>
      <c r="F88" s="30">
        <v>2.2921235643096616E-3</v>
      </c>
      <c r="G88" s="31" t="s">
        <v>830</v>
      </c>
    </row>
    <row r="89" spans="1:7" s="11" customFormat="1" ht="33" customHeight="1" x14ac:dyDescent="0.25">
      <c r="A89" s="27" t="s">
        <v>1040</v>
      </c>
      <c r="B89" s="28" t="s">
        <v>1041</v>
      </c>
      <c r="C89" s="27" t="s">
        <v>922</v>
      </c>
      <c r="D89" s="29">
        <v>59463</v>
      </c>
      <c r="E89" s="29">
        <v>25331238</v>
      </c>
      <c r="F89" s="30">
        <v>2.2152197808791496E-3</v>
      </c>
      <c r="G89" s="31" t="s">
        <v>830</v>
      </c>
    </row>
    <row r="90" spans="1:7" s="11" customFormat="1" ht="33" customHeight="1" x14ac:dyDescent="0.25">
      <c r="A90" s="27" t="s">
        <v>1027</v>
      </c>
      <c r="B90" s="28" t="s">
        <v>1028</v>
      </c>
      <c r="C90" s="27" t="s">
        <v>1029</v>
      </c>
      <c r="D90" s="29">
        <v>36000</v>
      </c>
      <c r="E90" s="29">
        <v>24816600</v>
      </c>
      <c r="F90" s="30">
        <v>2.1702146264689277E-3</v>
      </c>
      <c r="G90" s="31" t="s">
        <v>830</v>
      </c>
    </row>
    <row r="91" spans="1:7" s="11" customFormat="1" ht="33" customHeight="1" x14ac:dyDescent="0.25">
      <c r="A91" s="27" t="s">
        <v>1038</v>
      </c>
      <c r="B91" s="28" t="s">
        <v>1039</v>
      </c>
      <c r="C91" s="27" t="s">
        <v>863</v>
      </c>
      <c r="D91" s="29">
        <v>8932</v>
      </c>
      <c r="E91" s="29">
        <v>23484907.600000001</v>
      </c>
      <c r="F91" s="30">
        <v>2.053757967440797E-3</v>
      </c>
      <c r="G91" s="31" t="s">
        <v>830</v>
      </c>
    </row>
    <row r="92" spans="1:7" s="11" customFormat="1" ht="33" customHeight="1" x14ac:dyDescent="0.25">
      <c r="A92" s="27" t="s">
        <v>1030</v>
      </c>
      <c r="B92" s="28" t="s">
        <v>1031</v>
      </c>
      <c r="C92" s="27" t="s">
        <v>1032</v>
      </c>
      <c r="D92" s="29">
        <v>11000</v>
      </c>
      <c r="E92" s="29">
        <v>22760100</v>
      </c>
      <c r="F92" s="30">
        <v>1.9903734564724997E-3</v>
      </c>
      <c r="G92" s="31" t="s">
        <v>830</v>
      </c>
    </row>
    <row r="93" spans="1:7" s="11" customFormat="1" ht="33" customHeight="1" x14ac:dyDescent="0.25">
      <c r="A93" s="27" t="s">
        <v>1035</v>
      </c>
      <c r="B93" s="28" t="s">
        <v>1036</v>
      </c>
      <c r="C93" s="27" t="s">
        <v>1037</v>
      </c>
      <c r="D93" s="29">
        <v>782</v>
      </c>
      <c r="E93" s="29">
        <v>22358044.699999999</v>
      </c>
      <c r="F93" s="30">
        <v>1.9552136725895604E-3</v>
      </c>
      <c r="G93" s="31" t="s">
        <v>830</v>
      </c>
    </row>
    <row r="94" spans="1:7" s="11" customFormat="1" ht="33" customHeight="1" x14ac:dyDescent="0.25">
      <c r="A94" s="27" t="s">
        <v>1045</v>
      </c>
      <c r="B94" s="28" t="s">
        <v>1046</v>
      </c>
      <c r="C94" s="27" t="s">
        <v>922</v>
      </c>
      <c r="D94" s="29">
        <v>61700</v>
      </c>
      <c r="E94" s="29">
        <v>16871865</v>
      </c>
      <c r="F94" s="30">
        <v>1.4754466042410795E-3</v>
      </c>
      <c r="G94" s="31" t="s">
        <v>830</v>
      </c>
    </row>
    <row r="95" spans="1:7" s="11" customFormat="1" ht="33" customHeight="1" x14ac:dyDescent="0.25">
      <c r="A95" s="27" t="s">
        <v>1042</v>
      </c>
      <c r="B95" s="28" t="s">
        <v>1043</v>
      </c>
      <c r="C95" s="27" t="s">
        <v>1044</v>
      </c>
      <c r="D95" s="29">
        <v>100</v>
      </c>
      <c r="E95" s="29">
        <v>14608155</v>
      </c>
      <c r="F95" s="30">
        <v>1.2774848950591619E-3</v>
      </c>
      <c r="G95" s="31" t="s">
        <v>830</v>
      </c>
    </row>
    <row r="96" spans="1:7" s="11" customFormat="1" ht="33" customHeight="1" x14ac:dyDescent="0.25">
      <c r="A96" s="27" t="s">
        <v>1047</v>
      </c>
      <c r="B96" s="28" t="s">
        <v>1048</v>
      </c>
      <c r="C96" s="27" t="s">
        <v>201</v>
      </c>
      <c r="D96" s="29">
        <v>19700</v>
      </c>
      <c r="E96" s="29">
        <v>14177105</v>
      </c>
      <c r="F96" s="30">
        <v>1.2397895212070053E-3</v>
      </c>
      <c r="G96" s="31" t="s">
        <v>830</v>
      </c>
    </row>
    <row r="97" spans="1:7" s="11" customFormat="1" ht="33" customHeight="1" x14ac:dyDescent="0.25">
      <c r="A97" s="27" t="s">
        <v>1049</v>
      </c>
      <c r="B97" s="28" t="s">
        <v>1050</v>
      </c>
      <c r="C97" s="27" t="s">
        <v>1051</v>
      </c>
      <c r="D97" s="29">
        <v>12916</v>
      </c>
      <c r="E97" s="29">
        <v>13900845</v>
      </c>
      <c r="F97" s="30">
        <v>1.2156305512954016E-3</v>
      </c>
      <c r="G97" s="31" t="s">
        <v>830</v>
      </c>
    </row>
    <row r="98" spans="1:7" s="11" customFormat="1" ht="33" customHeight="1" x14ac:dyDescent="0.25">
      <c r="A98" s="27" t="s">
        <v>1054</v>
      </c>
      <c r="B98" s="28" t="s">
        <v>1055</v>
      </c>
      <c r="C98" s="27" t="s">
        <v>844</v>
      </c>
      <c r="D98" s="29">
        <v>14853</v>
      </c>
      <c r="E98" s="29">
        <v>10718667.449999999</v>
      </c>
      <c r="F98" s="30">
        <v>9.3734874544645127E-4</v>
      </c>
      <c r="G98" s="31" t="s">
        <v>830</v>
      </c>
    </row>
    <row r="99" spans="1:7" s="11" customFormat="1" ht="33" customHeight="1" x14ac:dyDescent="0.25">
      <c r="A99" s="27" t="s">
        <v>1052</v>
      </c>
      <c r="B99" s="28" t="s">
        <v>1053</v>
      </c>
      <c r="C99" s="27" t="s">
        <v>946</v>
      </c>
      <c r="D99" s="29">
        <v>5413</v>
      </c>
      <c r="E99" s="29">
        <v>8501387.1500000004</v>
      </c>
      <c r="F99" s="30">
        <v>7.4344731906082989E-4</v>
      </c>
      <c r="G99" s="31" t="s">
        <v>830</v>
      </c>
    </row>
    <row r="100" spans="1:7" s="11" customFormat="1" ht="33" customHeight="1" x14ac:dyDescent="0.25">
      <c r="A100" s="27" t="s">
        <v>1056</v>
      </c>
      <c r="B100" s="28" t="s">
        <v>1057</v>
      </c>
      <c r="C100" s="27" t="s">
        <v>844</v>
      </c>
      <c r="D100" s="29">
        <v>25575</v>
      </c>
      <c r="E100" s="29">
        <v>6465360</v>
      </c>
      <c r="F100" s="30">
        <v>5.6539650223588831E-4</v>
      </c>
      <c r="G100" s="31" t="s">
        <v>830</v>
      </c>
    </row>
    <row r="101" spans="1:7" s="11" customFormat="1" ht="33" customHeight="1" x14ac:dyDescent="0.25">
      <c r="A101" s="36"/>
      <c r="B101" s="36"/>
      <c r="C101" s="36" t="s">
        <v>72</v>
      </c>
      <c r="D101" s="37">
        <v>11236992</v>
      </c>
      <c r="E101" s="37">
        <v>11224425182.800005</v>
      </c>
      <c r="F101" s="38">
        <v>0.98157731943210269</v>
      </c>
      <c r="G101" s="39"/>
    </row>
    <row r="102" spans="1:7" s="11" customFormat="1" ht="33" customHeight="1" x14ac:dyDescent="0.25">
      <c r="A102" s="36"/>
      <c r="B102" s="36"/>
      <c r="C102" s="36"/>
      <c r="D102" s="37"/>
      <c r="E102" s="37"/>
      <c r="F102" s="38"/>
      <c r="G102" s="39"/>
    </row>
    <row r="103" spans="1:7" s="11" customFormat="1" ht="39" customHeight="1" x14ac:dyDescent="0.25">
      <c r="A103" s="42" t="s">
        <v>1058</v>
      </c>
      <c r="B103" s="50"/>
      <c r="C103" s="45"/>
      <c r="D103" s="116">
        <v>0</v>
      </c>
      <c r="E103" s="117">
        <v>0</v>
      </c>
      <c r="F103" s="118">
        <v>0</v>
      </c>
      <c r="G103" s="118"/>
    </row>
    <row r="104" spans="1:7" s="11" customFormat="1" ht="27" customHeight="1" x14ac:dyDescent="0.25">
      <c r="A104" s="42" t="s">
        <v>1059</v>
      </c>
      <c r="B104" s="50"/>
      <c r="C104" s="45"/>
      <c r="D104" s="116">
        <v>0</v>
      </c>
      <c r="E104" s="117">
        <v>0</v>
      </c>
      <c r="F104" s="118">
        <v>0</v>
      </c>
      <c r="G104" s="118"/>
    </row>
    <row r="105" spans="1:7" s="11" customFormat="1" ht="33" customHeight="1" x14ac:dyDescent="0.25">
      <c r="A105" s="42"/>
      <c r="B105" s="50"/>
      <c r="C105" s="45"/>
      <c r="D105" s="116"/>
      <c r="E105" s="117"/>
      <c r="F105" s="118"/>
      <c r="G105" s="118"/>
    </row>
    <row r="106" spans="1:7" s="11" customFormat="1" ht="33" customHeight="1" x14ac:dyDescent="0.25">
      <c r="A106" s="42" t="s">
        <v>88</v>
      </c>
      <c r="B106" s="41"/>
      <c r="C106" s="105"/>
      <c r="D106" s="29"/>
      <c r="E106" s="84"/>
      <c r="F106" s="25"/>
      <c r="G106" s="26"/>
    </row>
    <row r="107" spans="1:7" s="11" customFormat="1" ht="33" customHeight="1" x14ac:dyDescent="0.25">
      <c r="A107" s="43" t="s">
        <v>89</v>
      </c>
      <c r="B107" s="44"/>
      <c r="C107" s="45"/>
      <c r="D107" s="46"/>
      <c r="E107" s="47"/>
      <c r="F107" s="25"/>
      <c r="G107" s="26"/>
    </row>
    <row r="108" spans="1:7" ht="33" customHeight="1" x14ac:dyDescent="0.25">
      <c r="A108" s="27" t="s">
        <v>1076</v>
      </c>
      <c r="B108" s="27" t="s">
        <v>1077</v>
      </c>
      <c r="C108" s="27" t="s">
        <v>92</v>
      </c>
      <c r="D108" s="29">
        <v>79581.122000000003</v>
      </c>
      <c r="E108" s="29">
        <v>212128939.96000001</v>
      </c>
      <c r="F108" s="30">
        <v>1.8550701070998484E-2</v>
      </c>
      <c r="G108" s="31"/>
    </row>
    <row r="109" spans="1:7" ht="12" customHeight="1" x14ac:dyDescent="0.25">
      <c r="A109" s="27"/>
      <c r="B109" s="27"/>
      <c r="C109" s="27"/>
      <c r="D109" s="29"/>
      <c r="E109" s="29"/>
      <c r="F109" s="30"/>
      <c r="G109" s="31"/>
    </row>
    <row r="110" spans="1:7" ht="33" customHeight="1" x14ac:dyDescent="0.25">
      <c r="A110" s="27"/>
      <c r="B110" s="27"/>
      <c r="C110" s="36" t="s">
        <v>72</v>
      </c>
      <c r="D110" s="37">
        <v>79581.122000000003</v>
      </c>
      <c r="E110" s="37">
        <v>212128939.96000001</v>
      </c>
      <c r="F110" s="38">
        <v>1.8550701070998484E-2</v>
      </c>
      <c r="G110" s="31"/>
    </row>
    <row r="111" spans="1:7" ht="33" customHeight="1" x14ac:dyDescent="0.25">
      <c r="A111" s="42" t="s">
        <v>93</v>
      </c>
      <c r="B111" s="27"/>
      <c r="C111" s="27"/>
      <c r="D111" s="29"/>
      <c r="E111" s="29"/>
      <c r="F111" s="30"/>
      <c r="G111" s="31"/>
    </row>
    <row r="112" spans="1:7" ht="33" customHeight="1" x14ac:dyDescent="0.25">
      <c r="A112" s="27"/>
      <c r="B112" s="27"/>
      <c r="C112" s="27"/>
      <c r="D112" s="29"/>
      <c r="E112" s="29"/>
      <c r="F112" s="30"/>
      <c r="G112" s="31"/>
    </row>
    <row r="113" spans="1:7" ht="33" customHeight="1" x14ac:dyDescent="0.25">
      <c r="A113" s="27"/>
      <c r="B113" s="27"/>
      <c r="C113" s="27"/>
      <c r="D113" s="29"/>
      <c r="E113" s="29"/>
      <c r="F113" s="30"/>
      <c r="G113" s="31"/>
    </row>
    <row r="114" spans="1:7" ht="18.75" customHeight="1" x14ac:dyDescent="0.25">
      <c r="A114" s="42" t="s">
        <v>94</v>
      </c>
      <c r="B114" s="50"/>
      <c r="C114" s="45"/>
      <c r="D114" s="51"/>
      <c r="E114" s="47">
        <v>-1463926</v>
      </c>
      <c r="F114" s="49">
        <v>-1.2802050310147851E-4</v>
      </c>
      <c r="G114" s="26"/>
    </row>
    <row r="115" spans="1:7" ht="33" customHeight="1" x14ac:dyDescent="0.25">
      <c r="A115" s="52"/>
      <c r="B115" s="52"/>
      <c r="C115" s="53"/>
      <c r="D115" s="54"/>
      <c r="E115" s="37"/>
      <c r="F115" s="55"/>
      <c r="G115" s="26"/>
    </row>
    <row r="116" spans="1:7" ht="23.25" customHeight="1" x14ac:dyDescent="0.25">
      <c r="A116" s="56"/>
      <c r="B116" s="57"/>
      <c r="C116" s="58" t="s">
        <v>95</v>
      </c>
      <c r="D116" s="59">
        <v>11316573.122</v>
      </c>
      <c r="E116" s="59">
        <v>11435090196.760004</v>
      </c>
      <c r="F116" s="119">
        <v>0.99999999999999967</v>
      </c>
      <c r="G116" s="59"/>
    </row>
    <row r="117" spans="1:7" ht="33" customHeight="1" x14ac:dyDescent="0.25">
      <c r="A117" s="120"/>
      <c r="B117" s="52"/>
      <c r="C117" s="53"/>
      <c r="D117" s="54"/>
      <c r="E117" s="54"/>
      <c r="F117" s="52"/>
      <c r="G117" s="39"/>
    </row>
    <row r="118" spans="1:7" ht="33" customHeight="1" x14ac:dyDescent="0.25">
      <c r="A118" s="65" t="s">
        <v>113</v>
      </c>
      <c r="B118" s="52"/>
      <c r="C118" s="53"/>
      <c r="D118" s="54"/>
      <c r="E118" s="34">
        <v>0</v>
      </c>
      <c r="F118" s="34">
        <v>0</v>
      </c>
      <c r="G118" s="39"/>
    </row>
    <row r="119" spans="1:7" ht="33" customHeight="1" x14ac:dyDescent="0.25">
      <c r="A119" s="65" t="s">
        <v>1068</v>
      </c>
      <c r="B119" s="52"/>
      <c r="C119" s="53"/>
      <c r="D119" s="54"/>
      <c r="E119" s="34">
        <v>11224425182.800001</v>
      </c>
      <c r="F119" s="62">
        <v>0.98157731943210302</v>
      </c>
      <c r="G119" s="39"/>
    </row>
    <row r="120" spans="1:7" ht="33" customHeight="1" x14ac:dyDescent="0.25">
      <c r="A120" s="65" t="s">
        <v>1069</v>
      </c>
      <c r="B120" s="52"/>
      <c r="C120" s="53"/>
      <c r="D120" s="54"/>
      <c r="E120" s="34">
        <v>0</v>
      </c>
      <c r="F120" s="34">
        <v>0</v>
      </c>
      <c r="G120" s="39"/>
    </row>
    <row r="121" spans="1:7" ht="33" customHeight="1" x14ac:dyDescent="0.25">
      <c r="A121" s="65" t="s">
        <v>114</v>
      </c>
      <c r="B121" s="52"/>
      <c r="C121" s="53"/>
      <c r="D121" s="54"/>
      <c r="E121" s="34">
        <v>212128939.96000001</v>
      </c>
      <c r="F121" s="62">
        <v>1.8550701070998484E-2</v>
      </c>
      <c r="G121" s="39"/>
    </row>
    <row r="122" spans="1:7" ht="33" customHeight="1" x14ac:dyDescent="0.25">
      <c r="A122" s="65" t="s">
        <v>94</v>
      </c>
      <c r="B122" s="52"/>
      <c r="C122" s="53"/>
      <c r="D122" s="54"/>
      <c r="E122" s="34">
        <v>-1463926</v>
      </c>
      <c r="F122" s="62">
        <v>-1.2802050310147851E-4</v>
      </c>
      <c r="G122" s="39"/>
    </row>
    <row r="123" spans="1:7" ht="33" customHeight="1" x14ac:dyDescent="0.25">
      <c r="A123" s="65" t="s">
        <v>1070</v>
      </c>
      <c r="B123" s="52"/>
      <c r="C123" s="53"/>
      <c r="D123" s="54"/>
      <c r="E123" s="34">
        <v>0</v>
      </c>
      <c r="F123" s="34">
        <v>0</v>
      </c>
      <c r="G123" s="39"/>
    </row>
    <row r="124" spans="1:7" ht="33" customHeight="1" x14ac:dyDescent="0.25">
      <c r="A124" s="65" t="s">
        <v>1071</v>
      </c>
      <c r="B124" s="52"/>
      <c r="C124" s="53"/>
      <c r="D124" s="54"/>
      <c r="E124" s="34">
        <v>0</v>
      </c>
      <c r="F124" s="34">
        <v>0</v>
      </c>
      <c r="G124" s="39"/>
    </row>
    <row r="125" spans="1:7" ht="33" customHeight="1" x14ac:dyDescent="0.25">
      <c r="A125" s="122" t="s">
        <v>116</v>
      </c>
      <c r="B125" s="52"/>
      <c r="C125" s="53"/>
      <c r="D125" s="54"/>
      <c r="E125" s="34">
        <v>0</v>
      </c>
      <c r="F125" s="34">
        <v>0</v>
      </c>
      <c r="G125" s="39"/>
    </row>
    <row r="126" spans="1:7" ht="33" customHeight="1" x14ac:dyDescent="0.25">
      <c r="A126" s="65"/>
      <c r="B126" s="52"/>
      <c r="C126" s="53"/>
      <c r="D126" s="54"/>
      <c r="E126" s="54"/>
      <c r="F126" s="62"/>
      <c r="G126" s="39"/>
    </row>
    <row r="127" spans="1:7" ht="33" customHeight="1" x14ac:dyDescent="0.25">
      <c r="A127" s="56"/>
      <c r="B127" s="136" t="s">
        <v>95</v>
      </c>
      <c r="C127" s="137"/>
      <c r="D127" s="138"/>
      <c r="E127" s="59">
        <v>11435090196.76</v>
      </c>
      <c r="F127" s="63">
        <v>1</v>
      </c>
      <c r="G127" s="59"/>
    </row>
    <row r="128" spans="1:7" ht="33" customHeight="1" x14ac:dyDescent="0.25">
      <c r="A128" s="56"/>
      <c r="B128" s="136" t="s">
        <v>117</v>
      </c>
      <c r="C128" s="137"/>
      <c r="D128" s="138"/>
      <c r="E128" s="59">
        <v>286559041.22460002</v>
      </c>
      <c r="F128" s="57"/>
      <c r="G128" s="69"/>
    </row>
    <row r="129" spans="1:7" x14ac:dyDescent="0.25">
      <c r="A129" s="56"/>
      <c r="B129" s="136" t="s">
        <v>118</v>
      </c>
      <c r="C129" s="137"/>
      <c r="D129" s="138"/>
      <c r="E129" s="69">
        <v>39.904800000000002</v>
      </c>
      <c r="F129" s="57"/>
      <c r="G129" s="69"/>
    </row>
    <row r="130" spans="1:7" x14ac:dyDescent="0.25">
      <c r="D130" s="71"/>
      <c r="E130" s="72"/>
      <c r="F130" s="73"/>
    </row>
    <row r="131" spans="1:7" x14ac:dyDescent="0.25">
      <c r="A131" s="70" t="s">
        <v>1078</v>
      </c>
      <c r="D131" s="71"/>
      <c r="E131" s="72"/>
      <c r="F131" s="73"/>
    </row>
    <row r="132" spans="1:7" x14ac:dyDescent="0.25">
      <c r="A132" s="70" t="s">
        <v>1073</v>
      </c>
      <c r="D132" s="71"/>
      <c r="E132" s="72"/>
      <c r="F132" s="73"/>
    </row>
    <row r="133" spans="1:7" x14ac:dyDescent="0.25">
      <c r="A133" s="74" t="s">
        <v>121</v>
      </c>
      <c r="E133" s="72"/>
    </row>
    <row r="135" spans="1:7" x14ac:dyDescent="0.25">
      <c r="A135" s="75" t="s">
        <v>122</v>
      </c>
      <c r="B135" s="75" t="s">
        <v>123</v>
      </c>
    </row>
    <row r="136" spans="1:7" x14ac:dyDescent="0.25">
      <c r="A136" s="76" t="s">
        <v>124</v>
      </c>
      <c r="B136" s="77">
        <v>39.904800000000002</v>
      </c>
      <c r="C136" s="78"/>
      <c r="D136" s="61"/>
    </row>
    <row r="137" spans="1:7" x14ac:dyDescent="0.25">
      <c r="A137" s="76" t="s">
        <v>125</v>
      </c>
      <c r="B137" s="77">
        <v>38.887599999999999</v>
      </c>
      <c r="C137" s="78"/>
      <c r="D137" s="61"/>
    </row>
    <row r="139" spans="1:7" x14ac:dyDescent="0.25">
      <c r="A139" s="70" t="s">
        <v>1079</v>
      </c>
      <c r="B139" s="79"/>
    </row>
    <row r="140" spans="1:7" x14ac:dyDescent="0.25">
      <c r="B140" s="81"/>
    </row>
  </sheetData>
  <mergeCells count="4">
    <mergeCell ref="A7:G7"/>
    <mergeCell ref="B127:D127"/>
    <mergeCell ref="B128:D128"/>
    <mergeCell ref="B129:D129"/>
  </mergeCells>
  <conditionalFormatting sqref="A112:A113 A108:A110 C108:C109 C111:C113 A10:A100 C10:C100">
    <cfRule type="containsErrors" dxfId="4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6" fitToHeight="2" orientation="portrait" r:id="rId1"/>
  <rowBreaks count="2" manualBreakCount="2">
    <brk id="62" max="6" man="1"/>
    <brk id="125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30546-8C4C-4C99-ABD1-B16417037367}">
  <sheetPr codeName="Sheet6"/>
  <dimension ref="A1:H275"/>
  <sheetViews>
    <sheetView zoomScale="80" zoomScaleNormal="80" zoomScaleSheetLayoutView="70" workbookViewId="0">
      <selection activeCell="C3" sqref="C3"/>
    </sheetView>
  </sheetViews>
  <sheetFormatPr defaultColWidth="9.140625" defaultRowHeight="15" x14ac:dyDescent="0.25"/>
  <cols>
    <col min="1" max="1" width="63" style="70" customWidth="1"/>
    <col min="2" max="2" width="19.7109375" style="70" customWidth="1"/>
    <col min="3" max="3" width="58.7109375" style="8" customWidth="1"/>
    <col min="4" max="4" width="22.5703125" style="70" bestFit="1" customWidth="1"/>
    <col min="5" max="5" width="27.7109375" style="17" customWidth="1"/>
    <col min="6" max="6" width="15.7109375" style="5" customWidth="1"/>
    <col min="7" max="7" width="19.7109375" style="5" bestFit="1" customWidth="1"/>
    <col min="8" max="8" width="14.42578125" style="5" bestFit="1" customWidth="1"/>
    <col min="9" max="9" width="9.140625" style="5"/>
    <col min="10" max="10" width="15.42578125" style="5" bestFit="1" customWidth="1"/>
    <col min="11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5" t="s">
        <v>1080</v>
      </c>
      <c r="B7" s="135"/>
      <c r="C7" s="135"/>
      <c r="D7" s="135"/>
      <c r="E7" s="135"/>
      <c r="F7" s="135"/>
      <c r="G7" s="135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82" t="s">
        <v>128</v>
      </c>
      <c r="B9" s="22"/>
      <c r="C9" s="23"/>
      <c r="D9" s="22"/>
      <c r="E9" s="24"/>
      <c r="F9" s="25"/>
      <c r="G9" s="26"/>
    </row>
    <row r="10" spans="1:7" s="11" customFormat="1" ht="21" customHeight="1" x14ac:dyDescent="0.25">
      <c r="A10" s="27"/>
      <c r="B10" s="28"/>
      <c r="C10" s="27"/>
      <c r="D10" s="29"/>
      <c r="E10" s="29"/>
      <c r="F10" s="30"/>
      <c r="G10" s="31"/>
    </row>
    <row r="11" spans="1:7" s="11" customFormat="1" ht="33" customHeight="1" x14ac:dyDescent="0.25">
      <c r="A11" s="32" t="s">
        <v>1081</v>
      </c>
      <c r="B11" s="28"/>
      <c r="C11" s="27"/>
      <c r="D11" s="29"/>
      <c r="E11" s="29"/>
      <c r="F11" s="35"/>
      <c r="G11" s="31"/>
    </row>
    <row r="12" spans="1:7" s="11" customFormat="1" ht="33" customHeight="1" x14ac:dyDescent="0.25">
      <c r="A12" s="27" t="s">
        <v>1082</v>
      </c>
      <c r="B12" s="28" t="s">
        <v>1083</v>
      </c>
      <c r="C12" s="27" t="s">
        <v>1084</v>
      </c>
      <c r="D12" s="29">
        <v>534950000</v>
      </c>
      <c r="E12" s="29">
        <v>53715185420</v>
      </c>
      <c r="F12" s="35">
        <v>0.23466227586508093</v>
      </c>
      <c r="G12" s="31" t="s">
        <v>0</v>
      </c>
    </row>
    <row r="13" spans="1:7" s="11" customFormat="1" ht="33" customHeight="1" x14ac:dyDescent="0.25">
      <c r="A13" s="27" t="s">
        <v>1085</v>
      </c>
      <c r="B13" s="28" t="s">
        <v>1086</v>
      </c>
      <c r="C13" s="27" t="s">
        <v>1084</v>
      </c>
      <c r="D13" s="29">
        <v>284920000</v>
      </c>
      <c r="E13" s="29">
        <v>28832109004</v>
      </c>
      <c r="F13" s="35">
        <v>0.12595708762739538</v>
      </c>
      <c r="G13" s="31" t="s">
        <v>0</v>
      </c>
    </row>
    <row r="14" spans="1:7" s="11" customFormat="1" ht="33" customHeight="1" x14ac:dyDescent="0.25">
      <c r="A14" s="27" t="s">
        <v>1087</v>
      </c>
      <c r="B14" s="28" t="s">
        <v>1088</v>
      </c>
      <c r="C14" s="27" t="s">
        <v>1084</v>
      </c>
      <c r="D14" s="29">
        <v>239430100</v>
      </c>
      <c r="E14" s="29">
        <v>24352914331.200001</v>
      </c>
      <c r="F14" s="35">
        <v>0.10638910126109245</v>
      </c>
      <c r="G14" s="31" t="s">
        <v>0</v>
      </c>
    </row>
    <row r="15" spans="1:7" s="11" customFormat="1" ht="33" customHeight="1" x14ac:dyDescent="0.25">
      <c r="A15" s="27" t="s">
        <v>1089</v>
      </c>
      <c r="B15" s="28" t="s">
        <v>1090</v>
      </c>
      <c r="C15" s="27" t="s">
        <v>1084</v>
      </c>
      <c r="D15" s="29">
        <v>103000000</v>
      </c>
      <c r="E15" s="29">
        <v>9929890100</v>
      </c>
      <c r="F15" s="35">
        <v>4.3380109213744494E-2</v>
      </c>
      <c r="G15" s="31" t="s">
        <v>0</v>
      </c>
    </row>
    <row r="16" spans="1:7" s="11" customFormat="1" ht="33" customHeight="1" x14ac:dyDescent="0.25">
      <c r="A16" s="27" t="s">
        <v>1091</v>
      </c>
      <c r="B16" s="28" t="s">
        <v>1092</v>
      </c>
      <c r="C16" s="27" t="s">
        <v>1084</v>
      </c>
      <c r="D16" s="29">
        <v>57000000</v>
      </c>
      <c r="E16" s="29">
        <v>5505584400</v>
      </c>
      <c r="F16" s="35">
        <v>2.4051912977112198E-2</v>
      </c>
      <c r="G16" s="31" t="s">
        <v>0</v>
      </c>
    </row>
    <row r="17" spans="1:7" s="11" customFormat="1" ht="33" customHeight="1" x14ac:dyDescent="0.25">
      <c r="A17" s="27" t="s">
        <v>1093</v>
      </c>
      <c r="B17" s="28" t="s">
        <v>1094</v>
      </c>
      <c r="C17" s="27" t="s">
        <v>1084</v>
      </c>
      <c r="D17" s="29">
        <v>48444300</v>
      </c>
      <c r="E17" s="29">
        <v>5050604096.3699999</v>
      </c>
      <c r="F17" s="35">
        <v>2.206426809254575E-2</v>
      </c>
      <c r="G17" s="31" t="s">
        <v>0</v>
      </c>
    </row>
    <row r="18" spans="1:7" s="11" customFormat="1" ht="33" customHeight="1" x14ac:dyDescent="0.25">
      <c r="A18" s="27" t="s">
        <v>1095</v>
      </c>
      <c r="B18" s="28" t="s">
        <v>1096</v>
      </c>
      <c r="C18" s="27" t="s">
        <v>1084</v>
      </c>
      <c r="D18" s="29">
        <v>42500000</v>
      </c>
      <c r="E18" s="29">
        <v>3979462000</v>
      </c>
      <c r="F18" s="35">
        <v>1.7384834518153036E-2</v>
      </c>
      <c r="G18" s="31" t="s">
        <v>0</v>
      </c>
    </row>
    <row r="19" spans="1:7" s="11" customFormat="1" ht="33" customHeight="1" x14ac:dyDescent="0.25">
      <c r="A19" s="27" t="s">
        <v>1097</v>
      </c>
      <c r="B19" s="28" t="s">
        <v>1098</v>
      </c>
      <c r="C19" s="27" t="s">
        <v>1084</v>
      </c>
      <c r="D19" s="29">
        <v>38500000</v>
      </c>
      <c r="E19" s="29">
        <v>3706202500</v>
      </c>
      <c r="F19" s="35">
        <v>1.6191062297683727E-2</v>
      </c>
      <c r="G19" s="31" t="s">
        <v>0</v>
      </c>
    </row>
    <row r="20" spans="1:7" s="11" customFormat="1" ht="33" customHeight="1" x14ac:dyDescent="0.25">
      <c r="A20" s="27" t="s">
        <v>1099</v>
      </c>
      <c r="B20" s="28" t="s">
        <v>1100</v>
      </c>
      <c r="C20" s="27" t="s">
        <v>1084</v>
      </c>
      <c r="D20" s="29">
        <v>29400000</v>
      </c>
      <c r="E20" s="29">
        <v>3034085880</v>
      </c>
      <c r="F20" s="35">
        <v>1.3254827144389048E-2</v>
      </c>
      <c r="G20" s="31" t="s">
        <v>0</v>
      </c>
    </row>
    <row r="21" spans="1:7" s="11" customFormat="1" ht="33" customHeight="1" x14ac:dyDescent="0.25">
      <c r="A21" s="27" t="s">
        <v>1101</v>
      </c>
      <c r="B21" s="28" t="s">
        <v>1102</v>
      </c>
      <c r="C21" s="27" t="s">
        <v>1084</v>
      </c>
      <c r="D21" s="29">
        <v>31425000</v>
      </c>
      <c r="E21" s="29">
        <v>2965306995</v>
      </c>
      <c r="F21" s="35">
        <v>1.2954356996899744E-2</v>
      </c>
      <c r="G21" s="31" t="s">
        <v>0</v>
      </c>
    </row>
    <row r="22" spans="1:7" s="11" customFormat="1" ht="33" customHeight="1" x14ac:dyDescent="0.25">
      <c r="A22" s="27" t="s">
        <v>1103</v>
      </c>
      <c r="B22" s="28" t="s">
        <v>1104</v>
      </c>
      <c r="C22" s="27" t="s">
        <v>1084</v>
      </c>
      <c r="D22" s="29">
        <v>31500000</v>
      </c>
      <c r="E22" s="29">
        <v>2934511650</v>
      </c>
      <c r="F22" s="35">
        <v>1.2819823239131877E-2</v>
      </c>
      <c r="G22" s="31" t="s">
        <v>0</v>
      </c>
    </row>
    <row r="23" spans="1:7" s="11" customFormat="1" ht="33" customHeight="1" x14ac:dyDescent="0.25">
      <c r="A23" s="27" t="s">
        <v>1105</v>
      </c>
      <c r="B23" s="28" t="s">
        <v>1106</v>
      </c>
      <c r="C23" s="27" t="s">
        <v>1084</v>
      </c>
      <c r="D23" s="29">
        <v>17500000</v>
      </c>
      <c r="E23" s="29">
        <v>1808182250</v>
      </c>
      <c r="F23" s="35">
        <v>7.8992962352477849E-3</v>
      </c>
      <c r="G23" s="31" t="s">
        <v>0</v>
      </c>
    </row>
    <row r="24" spans="1:7" s="11" customFormat="1" ht="33" customHeight="1" x14ac:dyDescent="0.25">
      <c r="A24" s="27" t="s">
        <v>1107</v>
      </c>
      <c r="B24" s="28" t="s">
        <v>1108</v>
      </c>
      <c r="C24" s="27" t="s">
        <v>1084</v>
      </c>
      <c r="D24" s="29">
        <v>18148800</v>
      </c>
      <c r="E24" s="29">
        <v>1781714882.8800001</v>
      </c>
      <c r="F24" s="35">
        <v>7.783669852205956E-3</v>
      </c>
      <c r="G24" s="31" t="s">
        <v>0</v>
      </c>
    </row>
    <row r="25" spans="1:7" s="11" customFormat="1" ht="33" customHeight="1" x14ac:dyDescent="0.25">
      <c r="A25" s="27" t="s">
        <v>1109</v>
      </c>
      <c r="B25" s="28" t="s">
        <v>1110</v>
      </c>
      <c r="C25" s="27" t="s">
        <v>1084</v>
      </c>
      <c r="D25" s="29">
        <v>15039700</v>
      </c>
      <c r="E25" s="29">
        <v>1573945212.1900001</v>
      </c>
      <c r="F25" s="35">
        <v>6.8759990809215956E-3</v>
      </c>
      <c r="G25" s="31" t="s">
        <v>0</v>
      </c>
    </row>
    <row r="26" spans="1:7" s="11" customFormat="1" ht="33" customHeight="1" x14ac:dyDescent="0.25">
      <c r="A26" s="27" t="s">
        <v>1111</v>
      </c>
      <c r="B26" s="28" t="s">
        <v>1112</v>
      </c>
      <c r="C26" s="27" t="s">
        <v>1084</v>
      </c>
      <c r="D26" s="29">
        <v>15686000</v>
      </c>
      <c r="E26" s="29">
        <v>1462774401</v>
      </c>
      <c r="F26" s="35">
        <v>6.3903338940729752E-3</v>
      </c>
      <c r="G26" s="31" t="s">
        <v>0</v>
      </c>
    </row>
    <row r="27" spans="1:7" s="11" customFormat="1" ht="33" customHeight="1" x14ac:dyDescent="0.25">
      <c r="A27" s="27" t="s">
        <v>1113</v>
      </c>
      <c r="B27" s="28" t="s">
        <v>1114</v>
      </c>
      <c r="C27" s="27" t="s">
        <v>1084</v>
      </c>
      <c r="D27" s="29">
        <v>12660700</v>
      </c>
      <c r="E27" s="29">
        <v>1314317395.5599999</v>
      </c>
      <c r="F27" s="35">
        <v>5.741778769627775E-3</v>
      </c>
      <c r="G27" s="31" t="s">
        <v>0</v>
      </c>
    </row>
    <row r="28" spans="1:7" s="11" customFormat="1" ht="33" customHeight="1" x14ac:dyDescent="0.25">
      <c r="A28" s="27" t="s">
        <v>1115</v>
      </c>
      <c r="B28" s="28" t="s">
        <v>1116</v>
      </c>
      <c r="C28" s="27" t="s">
        <v>1084</v>
      </c>
      <c r="D28" s="29">
        <v>10994000</v>
      </c>
      <c r="E28" s="29">
        <v>1209298222.8</v>
      </c>
      <c r="F28" s="35">
        <v>5.2829878728517972E-3</v>
      </c>
      <c r="G28" s="31" t="s">
        <v>0</v>
      </c>
    </row>
    <row r="29" spans="1:7" s="11" customFormat="1" ht="33" customHeight="1" x14ac:dyDescent="0.25">
      <c r="A29" s="27" t="s">
        <v>1117</v>
      </c>
      <c r="B29" s="28" t="s">
        <v>1118</v>
      </c>
      <c r="C29" s="27" t="s">
        <v>1084</v>
      </c>
      <c r="D29" s="29">
        <v>11500000</v>
      </c>
      <c r="E29" s="29">
        <v>1151368500</v>
      </c>
      <c r="F29" s="35">
        <v>5.0299138028995086E-3</v>
      </c>
      <c r="G29" s="31" t="s">
        <v>0</v>
      </c>
    </row>
    <row r="30" spans="1:7" s="11" customFormat="1" ht="33" customHeight="1" x14ac:dyDescent="0.25">
      <c r="A30" s="27" t="s">
        <v>1119</v>
      </c>
      <c r="B30" s="28" t="s">
        <v>1120</v>
      </c>
      <c r="C30" s="27" t="s">
        <v>1084</v>
      </c>
      <c r="D30" s="29">
        <v>11400000</v>
      </c>
      <c r="E30" s="29">
        <v>1150539300</v>
      </c>
      <c r="F30" s="35">
        <v>5.026291327101912E-3</v>
      </c>
      <c r="G30" s="31" t="s">
        <v>0</v>
      </c>
    </row>
    <row r="31" spans="1:7" s="11" customFormat="1" ht="33" customHeight="1" x14ac:dyDescent="0.25">
      <c r="A31" s="27" t="s">
        <v>1121</v>
      </c>
      <c r="B31" s="28" t="s">
        <v>1122</v>
      </c>
      <c r="C31" s="27" t="s">
        <v>1084</v>
      </c>
      <c r="D31" s="29">
        <v>9500000</v>
      </c>
      <c r="E31" s="29">
        <v>956840950</v>
      </c>
      <c r="F31" s="35">
        <v>4.1800930819146766E-3</v>
      </c>
      <c r="G31" s="31" t="s">
        <v>0</v>
      </c>
    </row>
    <row r="32" spans="1:7" s="11" customFormat="1" ht="33" customHeight="1" x14ac:dyDescent="0.25">
      <c r="A32" s="27" t="s">
        <v>1123</v>
      </c>
      <c r="B32" s="28" t="s">
        <v>1124</v>
      </c>
      <c r="C32" s="27" t="s">
        <v>1084</v>
      </c>
      <c r="D32" s="29">
        <v>8998000</v>
      </c>
      <c r="E32" s="29">
        <v>948390099.79999995</v>
      </c>
      <c r="F32" s="35">
        <v>4.143174364694936E-3</v>
      </c>
      <c r="G32" s="31" t="s">
        <v>0</v>
      </c>
    </row>
    <row r="33" spans="1:7" s="11" customFormat="1" ht="33" customHeight="1" x14ac:dyDescent="0.25">
      <c r="A33" s="27" t="s">
        <v>1125</v>
      </c>
      <c r="B33" s="28" t="s">
        <v>1126</v>
      </c>
      <c r="C33" s="27" t="s">
        <v>1084</v>
      </c>
      <c r="D33" s="29">
        <v>7648800</v>
      </c>
      <c r="E33" s="29">
        <v>818619703.91999996</v>
      </c>
      <c r="F33" s="35">
        <v>3.5762542991863303E-3</v>
      </c>
      <c r="G33" s="31" t="s">
        <v>0</v>
      </c>
    </row>
    <row r="34" spans="1:7" s="11" customFormat="1" ht="33" customHeight="1" x14ac:dyDescent="0.25">
      <c r="A34" s="27" t="s">
        <v>1127</v>
      </c>
      <c r="B34" s="28" t="s">
        <v>1128</v>
      </c>
      <c r="C34" s="27" t="s">
        <v>1084</v>
      </c>
      <c r="D34" s="29">
        <v>7500000</v>
      </c>
      <c r="E34" s="29">
        <v>751294500</v>
      </c>
      <c r="F34" s="35">
        <v>3.2821347601506247E-3</v>
      </c>
      <c r="G34" s="31" t="s">
        <v>0</v>
      </c>
    </row>
    <row r="35" spans="1:7" s="11" customFormat="1" ht="33" customHeight="1" x14ac:dyDescent="0.25">
      <c r="A35" s="27" t="s">
        <v>1129</v>
      </c>
      <c r="B35" s="28" t="s">
        <v>1130</v>
      </c>
      <c r="C35" s="27" t="s">
        <v>1084</v>
      </c>
      <c r="D35" s="29">
        <v>6163800</v>
      </c>
      <c r="E35" s="29">
        <v>650255628.41999996</v>
      </c>
      <c r="F35" s="35">
        <v>2.840732363967619E-3</v>
      </c>
      <c r="G35" s="31" t="s">
        <v>0</v>
      </c>
    </row>
    <row r="36" spans="1:7" s="11" customFormat="1" ht="33" customHeight="1" x14ac:dyDescent="0.25">
      <c r="A36" s="27" t="s">
        <v>1131</v>
      </c>
      <c r="B36" s="28" t="s">
        <v>1132</v>
      </c>
      <c r="C36" s="27" t="s">
        <v>1084</v>
      </c>
      <c r="D36" s="29">
        <v>6200000</v>
      </c>
      <c r="E36" s="29">
        <v>639386780</v>
      </c>
      <c r="F36" s="35">
        <v>2.7932502844341071E-3</v>
      </c>
      <c r="G36" s="31" t="s">
        <v>0</v>
      </c>
    </row>
    <row r="37" spans="1:7" s="11" customFormat="1" ht="33" customHeight="1" x14ac:dyDescent="0.25">
      <c r="A37" s="27" t="s">
        <v>1133</v>
      </c>
      <c r="B37" s="28" t="s">
        <v>1134</v>
      </c>
      <c r="C37" s="27" t="s">
        <v>1084</v>
      </c>
      <c r="D37" s="29">
        <v>5618000</v>
      </c>
      <c r="E37" s="29">
        <v>624468228.20000005</v>
      </c>
      <c r="F37" s="35">
        <v>2.7280765111216609E-3</v>
      </c>
      <c r="G37" s="31" t="s">
        <v>0</v>
      </c>
    </row>
    <row r="38" spans="1:7" s="11" customFormat="1" ht="33" customHeight="1" x14ac:dyDescent="0.25">
      <c r="A38" s="27" t="s">
        <v>1135</v>
      </c>
      <c r="B38" s="28" t="s">
        <v>1136</v>
      </c>
      <c r="C38" s="27" t="s">
        <v>1084</v>
      </c>
      <c r="D38" s="29">
        <v>4348300</v>
      </c>
      <c r="E38" s="29">
        <v>444007087.14999998</v>
      </c>
      <c r="F38" s="35">
        <v>1.9397068586130242E-3</v>
      </c>
      <c r="G38" s="31" t="s">
        <v>0</v>
      </c>
    </row>
    <row r="39" spans="1:7" s="11" customFormat="1" ht="33" customHeight="1" x14ac:dyDescent="0.25">
      <c r="A39" s="27" t="s">
        <v>1137</v>
      </c>
      <c r="B39" s="28" t="s">
        <v>1138</v>
      </c>
      <c r="C39" s="27" t="s">
        <v>1084</v>
      </c>
      <c r="D39" s="29">
        <v>3951400</v>
      </c>
      <c r="E39" s="29">
        <v>438032842.13999999</v>
      </c>
      <c r="F39" s="35">
        <v>1.9136075364258162E-3</v>
      </c>
      <c r="G39" s="31" t="s">
        <v>0</v>
      </c>
    </row>
    <row r="40" spans="1:7" s="11" customFormat="1" ht="33" customHeight="1" x14ac:dyDescent="0.25">
      <c r="A40" s="27" t="s">
        <v>1139</v>
      </c>
      <c r="B40" s="28" t="s">
        <v>1140</v>
      </c>
      <c r="C40" s="27" t="s">
        <v>1084</v>
      </c>
      <c r="D40" s="29">
        <v>4050000</v>
      </c>
      <c r="E40" s="29">
        <v>400386645</v>
      </c>
      <c r="F40" s="35">
        <v>1.7491448760167795E-3</v>
      </c>
      <c r="G40" s="31" t="s">
        <v>0</v>
      </c>
    </row>
    <row r="41" spans="1:7" s="11" customFormat="1" ht="33" customHeight="1" x14ac:dyDescent="0.25">
      <c r="A41" s="27" t="s">
        <v>1141</v>
      </c>
      <c r="B41" s="28" t="s">
        <v>1142</v>
      </c>
      <c r="C41" s="27" t="s">
        <v>1084</v>
      </c>
      <c r="D41" s="29">
        <v>3500000</v>
      </c>
      <c r="E41" s="29">
        <v>341019700</v>
      </c>
      <c r="F41" s="35">
        <v>1.489792100522682E-3</v>
      </c>
      <c r="G41" s="31" t="s">
        <v>0</v>
      </c>
    </row>
    <row r="42" spans="1:7" s="11" customFormat="1" ht="33" customHeight="1" x14ac:dyDescent="0.25">
      <c r="A42" s="27" t="s">
        <v>1143</v>
      </c>
      <c r="B42" s="28" t="s">
        <v>1144</v>
      </c>
      <c r="C42" s="27" t="s">
        <v>1084</v>
      </c>
      <c r="D42" s="29">
        <v>2730600</v>
      </c>
      <c r="E42" s="29">
        <v>266424095.88</v>
      </c>
      <c r="F42" s="35">
        <v>1.1639108046570964E-3</v>
      </c>
      <c r="G42" s="31" t="s">
        <v>0</v>
      </c>
    </row>
    <row r="43" spans="1:7" s="11" customFormat="1" ht="33" customHeight="1" x14ac:dyDescent="0.25">
      <c r="A43" s="27" t="s">
        <v>1145</v>
      </c>
      <c r="B43" s="28" t="s">
        <v>1146</v>
      </c>
      <c r="C43" s="27" t="s">
        <v>1084</v>
      </c>
      <c r="D43" s="29">
        <v>2389000</v>
      </c>
      <c r="E43" s="29">
        <v>264995047</v>
      </c>
      <c r="F43" s="35">
        <v>1.157667805403139E-3</v>
      </c>
      <c r="G43" s="31" t="s">
        <v>0</v>
      </c>
    </row>
    <row r="44" spans="1:7" s="11" customFormat="1" ht="33" customHeight="1" x14ac:dyDescent="0.25">
      <c r="A44" s="27" t="s">
        <v>1147</v>
      </c>
      <c r="B44" s="28" t="s">
        <v>1148</v>
      </c>
      <c r="C44" s="27" t="s">
        <v>1084</v>
      </c>
      <c r="D44" s="29">
        <v>1733700</v>
      </c>
      <c r="E44" s="29">
        <v>179958926.84999999</v>
      </c>
      <c r="F44" s="35">
        <v>7.861756597629672E-4</v>
      </c>
      <c r="G44" s="31" t="s">
        <v>0</v>
      </c>
    </row>
    <row r="45" spans="1:7" s="11" customFormat="1" ht="33" customHeight="1" x14ac:dyDescent="0.25">
      <c r="A45" s="27" t="s">
        <v>1149</v>
      </c>
      <c r="B45" s="28" t="s">
        <v>1150</v>
      </c>
      <c r="C45" s="27" t="s">
        <v>1084</v>
      </c>
      <c r="D45" s="29">
        <v>1641300</v>
      </c>
      <c r="E45" s="29">
        <v>169181100.75</v>
      </c>
      <c r="F45" s="35">
        <v>7.3909122392366768E-4</v>
      </c>
      <c r="G45" s="31" t="s">
        <v>0</v>
      </c>
    </row>
    <row r="46" spans="1:7" s="11" customFormat="1" ht="33" customHeight="1" x14ac:dyDescent="0.25">
      <c r="A46" s="27" t="s">
        <v>1151</v>
      </c>
      <c r="B46" s="28" t="s">
        <v>1152</v>
      </c>
      <c r="C46" s="27" t="s">
        <v>1084</v>
      </c>
      <c r="D46" s="29">
        <v>1500000</v>
      </c>
      <c r="E46" s="29">
        <v>150093450</v>
      </c>
      <c r="F46" s="35">
        <v>6.5570416063997507E-4</v>
      </c>
      <c r="G46" s="31" t="s">
        <v>0</v>
      </c>
    </row>
    <row r="47" spans="1:7" s="11" customFormat="1" ht="33" customHeight="1" x14ac:dyDescent="0.25">
      <c r="A47" s="27" t="s">
        <v>1153</v>
      </c>
      <c r="B47" s="28" t="s">
        <v>1154</v>
      </c>
      <c r="C47" s="27" t="s">
        <v>1084</v>
      </c>
      <c r="D47" s="29">
        <v>1500000</v>
      </c>
      <c r="E47" s="29">
        <v>150072300</v>
      </c>
      <c r="F47" s="35">
        <v>6.5561176391648363E-4</v>
      </c>
      <c r="G47" s="31" t="s">
        <v>0</v>
      </c>
    </row>
    <row r="48" spans="1:7" s="11" customFormat="1" ht="33" customHeight="1" x14ac:dyDescent="0.25">
      <c r="A48" s="27" t="s">
        <v>1155</v>
      </c>
      <c r="B48" s="28" t="s">
        <v>1156</v>
      </c>
      <c r="C48" s="27" t="s">
        <v>1084</v>
      </c>
      <c r="D48" s="29">
        <v>1500000</v>
      </c>
      <c r="E48" s="29">
        <v>142499400</v>
      </c>
      <c r="F48" s="35">
        <v>6.2252849453923586E-4</v>
      </c>
      <c r="G48" s="31" t="s">
        <v>0</v>
      </c>
    </row>
    <row r="49" spans="1:7" s="11" customFormat="1" ht="33" customHeight="1" x14ac:dyDescent="0.25">
      <c r="A49" s="27" t="s">
        <v>1157</v>
      </c>
      <c r="B49" s="28" t="s">
        <v>1158</v>
      </c>
      <c r="C49" s="27" t="s">
        <v>1084</v>
      </c>
      <c r="D49" s="29">
        <v>976100</v>
      </c>
      <c r="E49" s="29">
        <v>109220514.28</v>
      </c>
      <c r="F49" s="35">
        <v>4.7714504290915973E-4</v>
      </c>
      <c r="G49" s="31" t="s">
        <v>0</v>
      </c>
    </row>
    <row r="50" spans="1:7" s="11" customFormat="1" ht="33" customHeight="1" x14ac:dyDescent="0.25">
      <c r="A50" s="27" t="s">
        <v>1159</v>
      </c>
      <c r="B50" s="28" t="s">
        <v>1160</v>
      </c>
      <c r="C50" s="27" t="s">
        <v>1084</v>
      </c>
      <c r="D50" s="29">
        <v>979500</v>
      </c>
      <c r="E50" s="29">
        <v>108485012.25</v>
      </c>
      <c r="F50" s="35">
        <v>4.7393189975580992E-4</v>
      </c>
      <c r="G50" s="31" t="s">
        <v>0</v>
      </c>
    </row>
    <row r="51" spans="1:7" s="11" customFormat="1" ht="33" customHeight="1" x14ac:dyDescent="0.25">
      <c r="A51" s="27" t="s">
        <v>1161</v>
      </c>
      <c r="B51" s="28" t="s">
        <v>1162</v>
      </c>
      <c r="C51" s="27" t="s">
        <v>1084</v>
      </c>
      <c r="D51" s="29">
        <v>1105000</v>
      </c>
      <c r="E51" s="29">
        <v>104258076</v>
      </c>
      <c r="F51" s="35">
        <v>4.5546593947649769E-4</v>
      </c>
      <c r="G51" s="31" t="s">
        <v>0</v>
      </c>
    </row>
    <row r="52" spans="1:7" s="11" customFormat="1" ht="33" customHeight="1" x14ac:dyDescent="0.25">
      <c r="A52" s="27" t="s">
        <v>1163</v>
      </c>
      <c r="B52" s="28" t="s">
        <v>1164</v>
      </c>
      <c r="C52" s="27" t="s">
        <v>1084</v>
      </c>
      <c r="D52" s="29">
        <v>1000000</v>
      </c>
      <c r="E52" s="29">
        <v>100420000</v>
      </c>
      <c r="F52" s="35">
        <v>4.3869876940976637E-4</v>
      </c>
      <c r="G52" s="31" t="s">
        <v>0</v>
      </c>
    </row>
    <row r="53" spans="1:7" s="11" customFormat="1" ht="33" customHeight="1" x14ac:dyDescent="0.25">
      <c r="A53" s="27" t="s">
        <v>1165</v>
      </c>
      <c r="B53" s="28" t="s">
        <v>1166</v>
      </c>
      <c r="C53" s="27" t="s">
        <v>1084</v>
      </c>
      <c r="D53" s="29">
        <v>995000</v>
      </c>
      <c r="E53" s="29">
        <v>96817679</v>
      </c>
      <c r="F53" s="35">
        <v>4.2296152792680526E-4</v>
      </c>
      <c r="G53" s="31" t="s">
        <v>0</v>
      </c>
    </row>
    <row r="54" spans="1:7" s="11" customFormat="1" ht="33" customHeight="1" x14ac:dyDescent="0.25">
      <c r="A54" s="27" t="s">
        <v>1167</v>
      </c>
      <c r="B54" s="28" t="s">
        <v>1168</v>
      </c>
      <c r="C54" s="27" t="s">
        <v>1084</v>
      </c>
      <c r="D54" s="29">
        <v>864600</v>
      </c>
      <c r="E54" s="29">
        <v>93245034.959999993</v>
      </c>
      <c r="F54" s="35">
        <v>4.0735393438082694E-4</v>
      </c>
      <c r="G54" s="31" t="s">
        <v>0</v>
      </c>
    </row>
    <row r="55" spans="1:7" s="11" customFormat="1" ht="33" customHeight="1" x14ac:dyDescent="0.25">
      <c r="A55" s="27" t="s">
        <v>1169</v>
      </c>
      <c r="B55" s="28" t="s">
        <v>1170</v>
      </c>
      <c r="C55" s="27" t="s">
        <v>1084</v>
      </c>
      <c r="D55" s="29">
        <v>487100</v>
      </c>
      <c r="E55" s="29">
        <v>50044605.289999999</v>
      </c>
      <c r="F55" s="35">
        <v>2.1862683485680628E-4</v>
      </c>
      <c r="G55" s="31" t="s">
        <v>0</v>
      </c>
    </row>
    <row r="56" spans="1:7" s="11" customFormat="1" ht="33" customHeight="1" x14ac:dyDescent="0.25">
      <c r="A56" s="27" t="s">
        <v>1171</v>
      </c>
      <c r="B56" s="28" t="s">
        <v>1172</v>
      </c>
      <c r="C56" s="27" t="s">
        <v>1084</v>
      </c>
      <c r="D56" s="29">
        <v>480000</v>
      </c>
      <c r="E56" s="29">
        <v>49200240</v>
      </c>
      <c r="F56" s="35">
        <v>2.1493810737567383E-4</v>
      </c>
      <c r="G56" s="31" t="s">
        <v>0</v>
      </c>
    </row>
    <row r="57" spans="1:7" s="11" customFormat="1" ht="33" customHeight="1" x14ac:dyDescent="0.25">
      <c r="A57" s="27" t="s">
        <v>1173</v>
      </c>
      <c r="B57" s="28" t="s">
        <v>1174</v>
      </c>
      <c r="C57" s="27" t="s">
        <v>1084</v>
      </c>
      <c r="D57" s="29">
        <v>472400</v>
      </c>
      <c r="E57" s="29">
        <v>48029285.920000002</v>
      </c>
      <c r="F57" s="35">
        <v>2.0982263123614639E-4</v>
      </c>
      <c r="G57" s="31" t="s">
        <v>0</v>
      </c>
    </row>
    <row r="58" spans="1:7" s="11" customFormat="1" ht="33" customHeight="1" x14ac:dyDescent="0.25">
      <c r="A58" s="27" t="s">
        <v>1175</v>
      </c>
      <c r="B58" s="28" t="s">
        <v>1176</v>
      </c>
      <c r="C58" s="27" t="s">
        <v>1084</v>
      </c>
      <c r="D58" s="29">
        <v>450000</v>
      </c>
      <c r="E58" s="29">
        <v>46007865</v>
      </c>
      <c r="F58" s="35">
        <v>2.0099177214370306E-4</v>
      </c>
      <c r="G58" s="31" t="s">
        <v>0</v>
      </c>
    </row>
    <row r="59" spans="1:7" s="11" customFormat="1" ht="33" customHeight="1" x14ac:dyDescent="0.25">
      <c r="A59" s="27" t="s">
        <v>1177</v>
      </c>
      <c r="B59" s="28" t="s">
        <v>1178</v>
      </c>
      <c r="C59" s="27" t="s">
        <v>1084</v>
      </c>
      <c r="D59" s="29">
        <v>450000</v>
      </c>
      <c r="E59" s="29">
        <v>45955125</v>
      </c>
      <c r="F59" s="35">
        <v>2.0076137010129448E-4</v>
      </c>
      <c r="G59" s="31" t="s">
        <v>0</v>
      </c>
    </row>
    <row r="60" spans="1:7" s="11" customFormat="1" ht="33" customHeight="1" x14ac:dyDescent="0.25">
      <c r="A60" s="27" t="s">
        <v>1179</v>
      </c>
      <c r="B60" s="28" t="s">
        <v>1180</v>
      </c>
      <c r="C60" s="27" t="s">
        <v>1084</v>
      </c>
      <c r="D60" s="29">
        <v>450000</v>
      </c>
      <c r="E60" s="29">
        <v>45453240</v>
      </c>
      <c r="F60" s="35">
        <v>1.985688155117185E-4</v>
      </c>
      <c r="G60" s="31" t="s">
        <v>0</v>
      </c>
    </row>
    <row r="61" spans="1:7" s="11" customFormat="1" ht="33" customHeight="1" x14ac:dyDescent="0.25">
      <c r="A61" s="27" t="s">
        <v>1181</v>
      </c>
      <c r="B61" s="28" t="s">
        <v>1182</v>
      </c>
      <c r="C61" s="27" t="s">
        <v>1084</v>
      </c>
      <c r="D61" s="29">
        <v>427600</v>
      </c>
      <c r="E61" s="29">
        <v>45207625.159999996</v>
      </c>
      <c r="F61" s="35">
        <v>1.97495812842362E-4</v>
      </c>
      <c r="G61" s="31" t="s">
        <v>0</v>
      </c>
    </row>
    <row r="62" spans="1:7" s="11" customFormat="1" ht="33" customHeight="1" x14ac:dyDescent="0.25">
      <c r="A62" s="27" t="s">
        <v>1183</v>
      </c>
      <c r="B62" s="28" t="s">
        <v>1184</v>
      </c>
      <c r="C62" s="27" t="s">
        <v>1084</v>
      </c>
      <c r="D62" s="29">
        <v>376600</v>
      </c>
      <c r="E62" s="29">
        <v>43959915.439999998</v>
      </c>
      <c r="F62" s="35">
        <v>1.9204501898909966E-4</v>
      </c>
      <c r="G62" s="31" t="s">
        <v>0</v>
      </c>
    </row>
    <row r="63" spans="1:7" s="11" customFormat="1" ht="33" customHeight="1" x14ac:dyDescent="0.25">
      <c r="A63" s="27" t="s">
        <v>1185</v>
      </c>
      <c r="B63" s="28" t="s">
        <v>1186</v>
      </c>
      <c r="C63" s="27" t="s">
        <v>1084</v>
      </c>
      <c r="D63" s="29">
        <v>389100</v>
      </c>
      <c r="E63" s="29">
        <v>39913060.890000001</v>
      </c>
      <c r="F63" s="35">
        <v>1.7436577072117184E-4</v>
      </c>
      <c r="G63" s="31"/>
    </row>
    <row r="64" spans="1:7" s="11" customFormat="1" ht="33" customHeight="1" x14ac:dyDescent="0.25">
      <c r="A64" s="27" t="s">
        <v>1187</v>
      </c>
      <c r="B64" s="28" t="s">
        <v>1188</v>
      </c>
      <c r="C64" s="27" t="s">
        <v>1084</v>
      </c>
      <c r="D64" s="29">
        <v>361000</v>
      </c>
      <c r="E64" s="29">
        <v>38315565.299999997</v>
      </c>
      <c r="F64" s="35">
        <v>1.6738688853166247E-4</v>
      </c>
      <c r="G64" s="31"/>
    </row>
    <row r="65" spans="1:7" s="11" customFormat="1" ht="33" customHeight="1" x14ac:dyDescent="0.25">
      <c r="A65" s="27" t="s">
        <v>1189</v>
      </c>
      <c r="B65" s="28" t="s">
        <v>1190</v>
      </c>
      <c r="C65" s="27" t="s">
        <v>1084</v>
      </c>
      <c r="D65" s="29">
        <v>280000</v>
      </c>
      <c r="E65" s="29">
        <v>28808640</v>
      </c>
      <c r="F65" s="35">
        <v>1.2585456001164082E-4</v>
      </c>
      <c r="G65" s="31"/>
    </row>
    <row r="66" spans="1:7" s="11" customFormat="1" ht="33" customHeight="1" x14ac:dyDescent="0.25">
      <c r="A66" s="27" t="s">
        <v>1191</v>
      </c>
      <c r="B66" s="28" t="s">
        <v>1192</v>
      </c>
      <c r="C66" s="27" t="s">
        <v>1084</v>
      </c>
      <c r="D66" s="29">
        <v>255600</v>
      </c>
      <c r="E66" s="29">
        <v>27373456.440000001</v>
      </c>
      <c r="F66" s="35">
        <v>1.1958476055287637E-4</v>
      </c>
      <c r="G66" s="31"/>
    </row>
    <row r="67" spans="1:7" s="11" customFormat="1" ht="33" customHeight="1" x14ac:dyDescent="0.25">
      <c r="A67" s="27" t="s">
        <v>1193</v>
      </c>
      <c r="B67" s="28" t="s">
        <v>1194</v>
      </c>
      <c r="C67" s="27" t="s">
        <v>1084</v>
      </c>
      <c r="D67" s="29">
        <v>100100</v>
      </c>
      <c r="E67" s="29">
        <v>12187405.23</v>
      </c>
      <c r="F67" s="35">
        <v>5.324237877613176E-5</v>
      </c>
      <c r="G67" s="31"/>
    </row>
    <row r="68" spans="1:7" s="11" customFormat="1" ht="33" customHeight="1" x14ac:dyDescent="0.25">
      <c r="A68" s="27" t="s">
        <v>1195</v>
      </c>
      <c r="B68" s="28" t="s">
        <v>1196</v>
      </c>
      <c r="C68" s="27" t="s">
        <v>1084</v>
      </c>
      <c r="D68" s="29">
        <v>121700</v>
      </c>
      <c r="E68" s="29">
        <v>11735543.17</v>
      </c>
      <c r="F68" s="35">
        <v>5.1268356373572882E-5</v>
      </c>
      <c r="G68" s="31"/>
    </row>
    <row r="69" spans="1:7" s="11" customFormat="1" ht="33" customHeight="1" x14ac:dyDescent="0.25">
      <c r="A69" s="27" t="s">
        <v>1197</v>
      </c>
      <c r="B69" s="28" t="s">
        <v>1198</v>
      </c>
      <c r="C69" s="27" t="s">
        <v>1084</v>
      </c>
      <c r="D69" s="29">
        <v>88900</v>
      </c>
      <c r="E69" s="29">
        <v>9569311.5700000003</v>
      </c>
      <c r="F69" s="35">
        <v>4.1804871637698069E-5</v>
      </c>
      <c r="G69" s="31"/>
    </row>
    <row r="70" spans="1:7" s="11" customFormat="1" ht="33" customHeight="1" x14ac:dyDescent="0.25">
      <c r="A70" s="27" t="s">
        <v>1199</v>
      </c>
      <c r="B70" s="28" t="s">
        <v>1200</v>
      </c>
      <c r="C70" s="27" t="s">
        <v>1084</v>
      </c>
      <c r="D70" s="29">
        <v>81000</v>
      </c>
      <c r="E70" s="29">
        <v>8300888.0999999996</v>
      </c>
      <c r="F70" s="35">
        <v>3.6263586879886216E-5</v>
      </c>
      <c r="G70" s="31"/>
    </row>
    <row r="71" spans="1:7" s="11" customFormat="1" ht="33" customHeight="1" x14ac:dyDescent="0.25">
      <c r="A71" s="27" t="s">
        <v>1201</v>
      </c>
      <c r="B71" s="28" t="s">
        <v>1202</v>
      </c>
      <c r="C71" s="27" t="s">
        <v>1084</v>
      </c>
      <c r="D71" s="29">
        <v>73400</v>
      </c>
      <c r="E71" s="29">
        <v>8058901.6200000001</v>
      </c>
      <c r="F71" s="35">
        <v>3.5206435207014267E-5</v>
      </c>
      <c r="G71" s="31"/>
    </row>
    <row r="72" spans="1:7" s="11" customFormat="1" ht="33" customHeight="1" x14ac:dyDescent="0.25">
      <c r="A72" s="27" t="s">
        <v>1203</v>
      </c>
      <c r="B72" s="28" t="s">
        <v>1204</v>
      </c>
      <c r="C72" s="27" t="s">
        <v>1084</v>
      </c>
      <c r="D72" s="29">
        <v>24900</v>
      </c>
      <c r="E72" s="29">
        <v>2578036.44</v>
      </c>
      <c r="F72" s="35">
        <v>1.1262511588543468E-5</v>
      </c>
      <c r="G72" s="31"/>
    </row>
    <row r="73" spans="1:7" s="11" customFormat="1" ht="33" customHeight="1" x14ac:dyDescent="0.25">
      <c r="A73" s="27" t="s">
        <v>1205</v>
      </c>
      <c r="B73" s="28" t="s">
        <v>1206</v>
      </c>
      <c r="C73" s="27" t="s">
        <v>1084</v>
      </c>
      <c r="D73" s="29">
        <v>10600</v>
      </c>
      <c r="E73" s="29">
        <v>1065325.44</v>
      </c>
      <c r="F73" s="35">
        <v>4.6540227001485548E-6</v>
      </c>
      <c r="G73" s="31"/>
    </row>
    <row r="74" spans="1:7" s="11" customFormat="1" ht="18.75" customHeight="1" x14ac:dyDescent="0.25">
      <c r="A74" s="27"/>
      <c r="B74" s="28"/>
      <c r="C74" s="27"/>
      <c r="D74" s="29"/>
      <c r="E74" s="29"/>
      <c r="F74" s="35"/>
      <c r="G74" s="31"/>
    </row>
    <row r="75" spans="1:7" s="11" customFormat="1" ht="33" customHeight="1" x14ac:dyDescent="0.25">
      <c r="A75" s="27"/>
      <c r="B75" s="28"/>
      <c r="C75" s="36" t="s">
        <v>72</v>
      </c>
      <c r="D75" s="37">
        <v>1645771700</v>
      </c>
      <c r="E75" s="37">
        <v>164968133378.61011</v>
      </c>
      <c r="F75" s="38">
        <v>0.72068628863794493</v>
      </c>
      <c r="G75" s="39"/>
    </row>
    <row r="76" spans="1:7" s="11" customFormat="1" ht="33" customHeight="1" x14ac:dyDescent="0.25">
      <c r="A76" s="32" t="s">
        <v>1207</v>
      </c>
      <c r="B76" s="28"/>
      <c r="C76" s="36"/>
      <c r="D76" s="37"/>
      <c r="E76" s="37"/>
      <c r="F76" s="38"/>
      <c r="G76" s="39"/>
    </row>
    <row r="77" spans="1:7" s="11" customFormat="1" ht="33" customHeight="1" x14ac:dyDescent="0.25">
      <c r="A77" s="27" t="s">
        <v>1208</v>
      </c>
      <c r="B77" s="28" t="s">
        <v>1209</v>
      </c>
      <c r="C77" s="27" t="s">
        <v>1210</v>
      </c>
      <c r="D77" s="29">
        <v>35869100</v>
      </c>
      <c r="E77" s="29">
        <v>3370795085.5900002</v>
      </c>
      <c r="F77" s="35">
        <v>1.4725788249161733E-2</v>
      </c>
      <c r="G77" s="31" t="s">
        <v>0</v>
      </c>
    </row>
    <row r="78" spans="1:7" s="11" customFormat="1" ht="33" customHeight="1" x14ac:dyDescent="0.25">
      <c r="A78" s="27" t="s">
        <v>1211</v>
      </c>
      <c r="B78" s="28" t="s">
        <v>1212</v>
      </c>
      <c r="C78" s="27" t="s">
        <v>1210</v>
      </c>
      <c r="D78" s="29">
        <v>28492200</v>
      </c>
      <c r="E78" s="29">
        <v>2860431680.6999998</v>
      </c>
      <c r="F78" s="35">
        <v>1.2496194565861379E-2</v>
      </c>
      <c r="G78" s="31" t="s">
        <v>0</v>
      </c>
    </row>
    <row r="79" spans="1:7" s="11" customFormat="1" ht="33" customHeight="1" x14ac:dyDescent="0.25">
      <c r="A79" s="27" t="s">
        <v>1213</v>
      </c>
      <c r="B79" s="28" t="s">
        <v>1214</v>
      </c>
      <c r="C79" s="27" t="s">
        <v>1210</v>
      </c>
      <c r="D79" s="29">
        <v>27263400</v>
      </c>
      <c r="E79" s="29">
        <v>2748881379.1199999</v>
      </c>
      <c r="F79" s="35">
        <v>1.2008871522339827E-2</v>
      </c>
      <c r="G79" s="31" t="s">
        <v>0</v>
      </c>
    </row>
    <row r="80" spans="1:7" s="11" customFormat="1" ht="33" customHeight="1" x14ac:dyDescent="0.25">
      <c r="A80" s="27" t="s">
        <v>1215</v>
      </c>
      <c r="B80" s="28" t="s">
        <v>1216</v>
      </c>
      <c r="C80" s="27" t="s">
        <v>1210</v>
      </c>
      <c r="D80" s="29">
        <v>24102100</v>
      </c>
      <c r="E80" s="29">
        <v>2415273851.21</v>
      </c>
      <c r="F80" s="35">
        <v>1.0551460528912709E-2</v>
      </c>
      <c r="G80" s="31" t="s">
        <v>0</v>
      </c>
    </row>
    <row r="81" spans="1:7" s="11" customFormat="1" ht="33" customHeight="1" x14ac:dyDescent="0.25">
      <c r="A81" s="27" t="s">
        <v>1217</v>
      </c>
      <c r="B81" s="28" t="s">
        <v>1218</v>
      </c>
      <c r="C81" s="27" t="s">
        <v>1210</v>
      </c>
      <c r="D81" s="29">
        <v>23900700</v>
      </c>
      <c r="E81" s="29">
        <v>2398980180.96</v>
      </c>
      <c r="F81" s="35">
        <v>1.0480279358948125E-2</v>
      </c>
      <c r="G81" s="31" t="s">
        <v>0</v>
      </c>
    </row>
    <row r="82" spans="1:7" s="11" customFormat="1" ht="33" customHeight="1" x14ac:dyDescent="0.25">
      <c r="A82" s="27" t="s">
        <v>1219</v>
      </c>
      <c r="B82" s="28" t="s">
        <v>1220</v>
      </c>
      <c r="C82" s="27" t="s">
        <v>1210</v>
      </c>
      <c r="D82" s="29">
        <v>20000000</v>
      </c>
      <c r="E82" s="29">
        <v>2021654000</v>
      </c>
      <c r="F82" s="35">
        <v>8.8318773349166692E-3</v>
      </c>
      <c r="G82" s="31" t="s">
        <v>0</v>
      </c>
    </row>
    <row r="83" spans="1:7" s="11" customFormat="1" ht="33" customHeight="1" x14ac:dyDescent="0.25">
      <c r="A83" s="27" t="s">
        <v>1221</v>
      </c>
      <c r="B83" s="28" t="s">
        <v>1222</v>
      </c>
      <c r="C83" s="27" t="s">
        <v>1210</v>
      </c>
      <c r="D83" s="29">
        <v>17500000</v>
      </c>
      <c r="E83" s="29">
        <v>1791585250</v>
      </c>
      <c r="F83" s="35">
        <v>7.8267899269835566E-3</v>
      </c>
      <c r="G83" s="31" t="s">
        <v>0</v>
      </c>
    </row>
    <row r="84" spans="1:7" s="11" customFormat="1" ht="33" customHeight="1" x14ac:dyDescent="0.25">
      <c r="A84" s="27" t="s">
        <v>1223</v>
      </c>
      <c r="B84" s="28" t="s">
        <v>1224</v>
      </c>
      <c r="C84" s="27" t="s">
        <v>1210</v>
      </c>
      <c r="D84" s="29">
        <v>16500000</v>
      </c>
      <c r="E84" s="29">
        <v>1642273050</v>
      </c>
      <c r="F84" s="35">
        <v>7.1744987658815349E-3</v>
      </c>
      <c r="G84" s="31" t="s">
        <v>0</v>
      </c>
    </row>
    <row r="85" spans="1:7" s="11" customFormat="1" ht="33" customHeight="1" x14ac:dyDescent="0.25">
      <c r="A85" s="27" t="s">
        <v>1225</v>
      </c>
      <c r="B85" s="28" t="s">
        <v>1226</v>
      </c>
      <c r="C85" s="27" t="s">
        <v>1210</v>
      </c>
      <c r="D85" s="29">
        <v>15500000</v>
      </c>
      <c r="E85" s="29">
        <v>1513607550</v>
      </c>
      <c r="F85" s="35">
        <v>6.6124055920566763E-3</v>
      </c>
      <c r="G85" s="31" t="s">
        <v>0</v>
      </c>
    </row>
    <row r="86" spans="1:7" s="11" customFormat="1" ht="33" customHeight="1" x14ac:dyDescent="0.25">
      <c r="A86" s="27" t="s">
        <v>1227</v>
      </c>
      <c r="B86" s="28" t="s">
        <v>1228</v>
      </c>
      <c r="C86" s="27" t="s">
        <v>1210</v>
      </c>
      <c r="D86" s="29">
        <v>12732000</v>
      </c>
      <c r="E86" s="29">
        <v>1310793776.4000001</v>
      </c>
      <c r="F86" s="35">
        <v>5.7263853481045665E-3</v>
      </c>
      <c r="G86" s="31" t="s">
        <v>0</v>
      </c>
    </row>
    <row r="87" spans="1:7" s="11" customFormat="1" ht="33" customHeight="1" x14ac:dyDescent="0.25">
      <c r="A87" s="27" t="s">
        <v>1229</v>
      </c>
      <c r="B87" s="28" t="s">
        <v>1230</v>
      </c>
      <c r="C87" s="27" t="s">
        <v>1210</v>
      </c>
      <c r="D87" s="29">
        <v>12500000</v>
      </c>
      <c r="E87" s="29">
        <v>1292097500</v>
      </c>
      <c r="F87" s="35">
        <v>5.6447080582297917E-3</v>
      </c>
      <c r="G87" s="31" t="s">
        <v>0</v>
      </c>
    </row>
    <row r="88" spans="1:7" s="11" customFormat="1" ht="33" customHeight="1" x14ac:dyDescent="0.25">
      <c r="A88" s="27" t="s">
        <v>1231</v>
      </c>
      <c r="B88" s="28" t="s">
        <v>1232</v>
      </c>
      <c r="C88" s="27" t="s">
        <v>1210</v>
      </c>
      <c r="D88" s="29">
        <v>11258300</v>
      </c>
      <c r="E88" s="29">
        <v>1132264118.45</v>
      </c>
      <c r="F88" s="35">
        <v>4.9464536487835989E-3</v>
      </c>
      <c r="G88" s="31" t="s">
        <v>0</v>
      </c>
    </row>
    <row r="89" spans="1:7" s="11" customFormat="1" ht="33" customHeight="1" x14ac:dyDescent="0.25">
      <c r="A89" s="27" t="s">
        <v>1233</v>
      </c>
      <c r="B89" s="28" t="s">
        <v>1234</v>
      </c>
      <c r="C89" s="27" t="s">
        <v>1210</v>
      </c>
      <c r="D89" s="29">
        <v>10365900</v>
      </c>
      <c r="E89" s="29">
        <v>1039458244.53</v>
      </c>
      <c r="F89" s="35">
        <v>4.5410182506288293E-3</v>
      </c>
      <c r="G89" s="31" t="s">
        <v>0</v>
      </c>
    </row>
    <row r="90" spans="1:7" s="11" customFormat="1" ht="33" customHeight="1" x14ac:dyDescent="0.25">
      <c r="A90" s="27" t="s">
        <v>1235</v>
      </c>
      <c r="B90" s="28" t="s">
        <v>1236</v>
      </c>
      <c r="C90" s="27" t="s">
        <v>1210</v>
      </c>
      <c r="D90" s="29">
        <v>10175700</v>
      </c>
      <c r="E90" s="29">
        <v>1023896232.6900001</v>
      </c>
      <c r="F90" s="35">
        <v>4.4730334324277919E-3</v>
      </c>
      <c r="G90" s="31" t="s">
        <v>0</v>
      </c>
    </row>
    <row r="91" spans="1:7" s="11" customFormat="1" ht="33" customHeight="1" x14ac:dyDescent="0.25">
      <c r="A91" s="27" t="s">
        <v>1237</v>
      </c>
      <c r="B91" s="28" t="s">
        <v>1238</v>
      </c>
      <c r="C91" s="27" t="s">
        <v>1210</v>
      </c>
      <c r="D91" s="29">
        <v>9531200</v>
      </c>
      <c r="E91" s="29">
        <v>969755756.48000002</v>
      </c>
      <c r="F91" s="35">
        <v>4.2365132144574101E-3</v>
      </c>
      <c r="G91" s="31" t="s">
        <v>0</v>
      </c>
    </row>
    <row r="92" spans="1:7" s="11" customFormat="1" ht="33" customHeight="1" x14ac:dyDescent="0.25">
      <c r="A92" s="27" t="s">
        <v>1239</v>
      </c>
      <c r="B92" s="28" t="s">
        <v>1240</v>
      </c>
      <c r="C92" s="27" t="s">
        <v>1210</v>
      </c>
      <c r="D92" s="29">
        <v>9444300</v>
      </c>
      <c r="E92" s="29">
        <v>919236385.32000005</v>
      </c>
      <c r="F92" s="35">
        <v>4.0158122987110721E-3</v>
      </c>
      <c r="G92" s="31" t="s">
        <v>0</v>
      </c>
    </row>
    <row r="93" spans="1:7" s="11" customFormat="1" ht="33" customHeight="1" x14ac:dyDescent="0.25">
      <c r="A93" s="27" t="s">
        <v>1241</v>
      </c>
      <c r="B93" s="28" t="s">
        <v>1242</v>
      </c>
      <c r="C93" s="27" t="s">
        <v>1210</v>
      </c>
      <c r="D93" s="29">
        <v>8485700</v>
      </c>
      <c r="E93" s="29">
        <v>855337345.75</v>
      </c>
      <c r="F93" s="35">
        <v>3.7366604362750536E-3</v>
      </c>
      <c r="G93" s="31" t="s">
        <v>0</v>
      </c>
    </row>
    <row r="94" spans="1:7" s="11" customFormat="1" ht="33" customHeight="1" x14ac:dyDescent="0.25">
      <c r="A94" s="27" t="s">
        <v>1243</v>
      </c>
      <c r="B94" s="28" t="s">
        <v>1244</v>
      </c>
      <c r="C94" s="27" t="s">
        <v>1210</v>
      </c>
      <c r="D94" s="29">
        <v>8199500</v>
      </c>
      <c r="E94" s="29">
        <v>814558008.79999995</v>
      </c>
      <c r="F94" s="35">
        <v>3.5585102178194547E-3</v>
      </c>
      <c r="G94" s="31" t="s">
        <v>0</v>
      </c>
    </row>
    <row r="95" spans="1:7" s="11" customFormat="1" ht="33" customHeight="1" x14ac:dyDescent="0.25">
      <c r="A95" s="27" t="s">
        <v>1245</v>
      </c>
      <c r="B95" s="28" t="s">
        <v>1246</v>
      </c>
      <c r="C95" s="27" t="s">
        <v>1210</v>
      </c>
      <c r="D95" s="29">
        <v>7846500</v>
      </c>
      <c r="E95" s="29">
        <v>765704625.75</v>
      </c>
      <c r="F95" s="35">
        <v>3.3450874033846916E-3</v>
      </c>
      <c r="G95" s="31" t="s">
        <v>0</v>
      </c>
    </row>
    <row r="96" spans="1:7" s="11" customFormat="1" ht="33" customHeight="1" x14ac:dyDescent="0.25">
      <c r="A96" s="27" t="s">
        <v>1247</v>
      </c>
      <c r="B96" s="28" t="s">
        <v>1248</v>
      </c>
      <c r="C96" s="27" t="s">
        <v>1210</v>
      </c>
      <c r="D96" s="29">
        <v>7000000</v>
      </c>
      <c r="E96" s="29">
        <v>715230600</v>
      </c>
      <c r="F96" s="35">
        <v>3.1245845853834779E-3</v>
      </c>
      <c r="G96" s="31" t="s">
        <v>0</v>
      </c>
    </row>
    <row r="97" spans="1:7" s="11" customFormat="1" ht="33" customHeight="1" x14ac:dyDescent="0.25">
      <c r="A97" s="27" t="s">
        <v>1249</v>
      </c>
      <c r="B97" s="28" t="s">
        <v>1250</v>
      </c>
      <c r="C97" s="27" t="s">
        <v>1210</v>
      </c>
      <c r="D97" s="29">
        <v>7000000</v>
      </c>
      <c r="E97" s="29">
        <v>683606000</v>
      </c>
      <c r="F97" s="35">
        <v>2.9864281115428476E-3</v>
      </c>
      <c r="G97" s="31" t="s">
        <v>0</v>
      </c>
    </row>
    <row r="98" spans="1:7" s="11" customFormat="1" ht="33" customHeight="1" x14ac:dyDescent="0.25">
      <c r="A98" s="27" t="s">
        <v>1251</v>
      </c>
      <c r="B98" s="28" t="s">
        <v>1252</v>
      </c>
      <c r="C98" s="27" t="s">
        <v>1210</v>
      </c>
      <c r="D98" s="29">
        <v>6203500</v>
      </c>
      <c r="E98" s="29">
        <v>623761925</v>
      </c>
      <c r="F98" s="35">
        <v>2.7249909271277336E-3</v>
      </c>
      <c r="G98" s="31" t="s">
        <v>0</v>
      </c>
    </row>
    <row r="99" spans="1:7" s="11" customFormat="1" ht="33" customHeight="1" x14ac:dyDescent="0.25">
      <c r="A99" s="27" t="s">
        <v>1253</v>
      </c>
      <c r="B99" s="28" t="s">
        <v>1254</v>
      </c>
      <c r="C99" s="27" t="s">
        <v>1210</v>
      </c>
      <c r="D99" s="29">
        <v>6000000</v>
      </c>
      <c r="E99" s="29">
        <v>618846000</v>
      </c>
      <c r="F99" s="35">
        <v>2.7035150234431017E-3</v>
      </c>
      <c r="G99" s="31" t="s">
        <v>0</v>
      </c>
    </row>
    <row r="100" spans="1:7" s="11" customFormat="1" ht="33" customHeight="1" x14ac:dyDescent="0.25">
      <c r="A100" s="27" t="s">
        <v>1255</v>
      </c>
      <c r="B100" s="28" t="s">
        <v>1256</v>
      </c>
      <c r="C100" s="27" t="s">
        <v>1210</v>
      </c>
      <c r="D100" s="29">
        <v>6055500</v>
      </c>
      <c r="E100" s="29">
        <v>609296537.85000002</v>
      </c>
      <c r="F100" s="35">
        <v>2.6617968667638535E-3</v>
      </c>
      <c r="G100" s="31" t="s">
        <v>0</v>
      </c>
    </row>
    <row r="101" spans="1:7" s="11" customFormat="1" ht="33" customHeight="1" x14ac:dyDescent="0.25">
      <c r="A101" s="27" t="s">
        <v>1257</v>
      </c>
      <c r="B101" s="28" t="s">
        <v>1258</v>
      </c>
      <c r="C101" s="27" t="s">
        <v>1210</v>
      </c>
      <c r="D101" s="29">
        <v>6000000</v>
      </c>
      <c r="E101" s="29">
        <v>586235400</v>
      </c>
      <c r="F101" s="35">
        <v>2.5610510711456102E-3</v>
      </c>
      <c r="G101" s="31" t="s">
        <v>0</v>
      </c>
    </row>
    <row r="102" spans="1:7" s="11" customFormat="1" ht="33" customHeight="1" x14ac:dyDescent="0.25">
      <c r="A102" s="27" t="s">
        <v>1259</v>
      </c>
      <c r="B102" s="28" t="s">
        <v>1260</v>
      </c>
      <c r="C102" s="27" t="s">
        <v>1210</v>
      </c>
      <c r="D102" s="29">
        <v>5725700</v>
      </c>
      <c r="E102" s="29">
        <v>575328642.25999999</v>
      </c>
      <c r="F102" s="35">
        <v>2.5134033794627936E-3</v>
      </c>
      <c r="G102" s="31" t="s">
        <v>0</v>
      </c>
    </row>
    <row r="103" spans="1:7" s="11" customFormat="1" ht="33" customHeight="1" x14ac:dyDescent="0.25">
      <c r="A103" s="27" t="s">
        <v>1261</v>
      </c>
      <c r="B103" s="28" t="s">
        <v>1262</v>
      </c>
      <c r="C103" s="27" t="s">
        <v>1210</v>
      </c>
      <c r="D103" s="29">
        <v>5700000</v>
      </c>
      <c r="E103" s="29">
        <v>570551190</v>
      </c>
      <c r="F103" s="35">
        <v>2.4925324132471401E-3</v>
      </c>
      <c r="G103" s="31" t="s">
        <v>0</v>
      </c>
    </row>
    <row r="104" spans="1:7" s="11" customFormat="1" ht="33" customHeight="1" x14ac:dyDescent="0.25">
      <c r="A104" s="27" t="s">
        <v>1263</v>
      </c>
      <c r="B104" s="28" t="s">
        <v>1264</v>
      </c>
      <c r="C104" s="27" t="s">
        <v>1210</v>
      </c>
      <c r="D104" s="29">
        <v>4986000</v>
      </c>
      <c r="E104" s="29">
        <v>512131006.80000001</v>
      </c>
      <c r="F104" s="35">
        <v>2.2373156986630624E-3</v>
      </c>
      <c r="G104" s="31" t="s">
        <v>0</v>
      </c>
    </row>
    <row r="105" spans="1:7" s="11" customFormat="1" ht="33" customHeight="1" x14ac:dyDescent="0.25">
      <c r="A105" s="27" t="s">
        <v>1265</v>
      </c>
      <c r="B105" s="28" t="s">
        <v>1266</v>
      </c>
      <c r="C105" s="27" t="s">
        <v>1210</v>
      </c>
      <c r="D105" s="29">
        <v>5000000</v>
      </c>
      <c r="E105" s="29">
        <v>506653500</v>
      </c>
      <c r="F105" s="35">
        <v>2.2133864465958084E-3</v>
      </c>
      <c r="G105" s="31" t="s">
        <v>0</v>
      </c>
    </row>
    <row r="106" spans="1:7" s="11" customFormat="1" ht="33" customHeight="1" x14ac:dyDescent="0.25">
      <c r="A106" s="27" t="s">
        <v>1267</v>
      </c>
      <c r="B106" s="28" t="s">
        <v>1268</v>
      </c>
      <c r="C106" s="27" t="s">
        <v>1210</v>
      </c>
      <c r="D106" s="29">
        <v>4857900</v>
      </c>
      <c r="E106" s="29">
        <v>487635030.42000002</v>
      </c>
      <c r="F106" s="35">
        <v>2.1303016108977098E-3</v>
      </c>
      <c r="G106" s="31" t="s">
        <v>0</v>
      </c>
    </row>
    <row r="107" spans="1:7" s="11" customFormat="1" ht="33" customHeight="1" x14ac:dyDescent="0.25">
      <c r="A107" s="27" t="s">
        <v>1269</v>
      </c>
      <c r="B107" s="28" t="s">
        <v>1270</v>
      </c>
      <c r="C107" s="27" t="s">
        <v>1210</v>
      </c>
      <c r="D107" s="29">
        <v>5000000</v>
      </c>
      <c r="E107" s="29">
        <v>486820000</v>
      </c>
      <c r="F107" s="35">
        <v>2.1267410368857047E-3</v>
      </c>
      <c r="G107" s="31" t="s">
        <v>0</v>
      </c>
    </row>
    <row r="108" spans="1:7" s="11" customFormat="1" ht="33" customHeight="1" x14ac:dyDescent="0.25">
      <c r="A108" s="27" t="s">
        <v>1271</v>
      </c>
      <c r="B108" s="28" t="s">
        <v>1272</v>
      </c>
      <c r="C108" s="27" t="s">
        <v>1210</v>
      </c>
      <c r="D108" s="29">
        <v>5000000</v>
      </c>
      <c r="E108" s="29">
        <v>483074000</v>
      </c>
      <c r="F108" s="35">
        <v>2.1103761136611579E-3</v>
      </c>
      <c r="G108" s="31" t="s">
        <v>0</v>
      </c>
    </row>
    <row r="109" spans="1:7" s="11" customFormat="1" ht="33" customHeight="1" x14ac:dyDescent="0.25">
      <c r="A109" s="27" t="s">
        <v>1273</v>
      </c>
      <c r="B109" s="28" t="s">
        <v>1274</v>
      </c>
      <c r="C109" s="27" t="s">
        <v>1210</v>
      </c>
      <c r="D109" s="29">
        <v>5000000</v>
      </c>
      <c r="E109" s="29">
        <v>482789000</v>
      </c>
      <c r="F109" s="35">
        <v>2.1091310514297123E-3</v>
      </c>
      <c r="G109" s="31" t="s">
        <v>0</v>
      </c>
    </row>
    <row r="110" spans="1:7" s="11" customFormat="1" ht="33" customHeight="1" x14ac:dyDescent="0.25">
      <c r="A110" s="27" t="s">
        <v>1275</v>
      </c>
      <c r="B110" s="28" t="s">
        <v>1276</v>
      </c>
      <c r="C110" s="27" t="s">
        <v>1210</v>
      </c>
      <c r="D110" s="29">
        <v>4740000</v>
      </c>
      <c r="E110" s="29">
        <v>481677852</v>
      </c>
      <c r="F110" s="35">
        <v>2.1042768464881456E-3</v>
      </c>
      <c r="G110" s="31" t="s">
        <v>0</v>
      </c>
    </row>
    <row r="111" spans="1:7" s="11" customFormat="1" ht="33" customHeight="1" x14ac:dyDescent="0.25">
      <c r="A111" s="27" t="s">
        <v>1277</v>
      </c>
      <c r="B111" s="28" t="s">
        <v>1278</v>
      </c>
      <c r="C111" s="27" t="s">
        <v>1210</v>
      </c>
      <c r="D111" s="29">
        <v>5000000</v>
      </c>
      <c r="E111" s="29">
        <v>481452000</v>
      </c>
      <c r="F111" s="35">
        <v>2.1032901805404388E-3</v>
      </c>
      <c r="G111" s="31" t="s">
        <v>0</v>
      </c>
    </row>
    <row r="112" spans="1:7" s="11" customFormat="1" ht="33" customHeight="1" x14ac:dyDescent="0.25">
      <c r="A112" s="27" t="s">
        <v>1279</v>
      </c>
      <c r="B112" s="28" t="s">
        <v>1280</v>
      </c>
      <c r="C112" s="27" t="s">
        <v>1210</v>
      </c>
      <c r="D112" s="29">
        <v>4037400</v>
      </c>
      <c r="E112" s="29">
        <v>410501837.51999998</v>
      </c>
      <c r="F112" s="35">
        <v>1.7933345046850415E-3</v>
      </c>
      <c r="G112" s="31" t="s">
        <v>0</v>
      </c>
    </row>
    <row r="113" spans="1:7" s="11" customFormat="1" ht="33" customHeight="1" x14ac:dyDescent="0.25">
      <c r="A113" s="27" t="s">
        <v>1281</v>
      </c>
      <c r="B113" s="28" t="s">
        <v>1282</v>
      </c>
      <c r="C113" s="27" t="s">
        <v>1210</v>
      </c>
      <c r="D113" s="29">
        <v>3500000</v>
      </c>
      <c r="E113" s="29">
        <v>358660400</v>
      </c>
      <c r="F113" s="35">
        <v>1.5668579577376477E-3</v>
      </c>
      <c r="G113" s="31" t="s">
        <v>0</v>
      </c>
    </row>
    <row r="114" spans="1:7" s="11" customFormat="1" ht="33" customHeight="1" x14ac:dyDescent="0.25">
      <c r="A114" s="27" t="s">
        <v>1283</v>
      </c>
      <c r="B114" s="28" t="s">
        <v>1284</v>
      </c>
      <c r="C114" s="27" t="s">
        <v>1210</v>
      </c>
      <c r="D114" s="29">
        <v>3625000</v>
      </c>
      <c r="E114" s="29">
        <v>350596225</v>
      </c>
      <c r="F114" s="35">
        <v>1.531628485034949E-3</v>
      </c>
      <c r="G114" s="31" t="s">
        <v>0</v>
      </c>
    </row>
    <row r="115" spans="1:7" s="11" customFormat="1" ht="33" customHeight="1" x14ac:dyDescent="0.25">
      <c r="A115" s="27" t="s">
        <v>1285</v>
      </c>
      <c r="B115" s="28" t="s">
        <v>1286</v>
      </c>
      <c r="C115" s="27" t="s">
        <v>1210</v>
      </c>
      <c r="D115" s="29">
        <v>3500000</v>
      </c>
      <c r="E115" s="29">
        <v>343762300</v>
      </c>
      <c r="F115" s="35">
        <v>1.5017735309646577E-3</v>
      </c>
      <c r="G115" s="31" t="s">
        <v>0</v>
      </c>
    </row>
    <row r="116" spans="1:7" s="11" customFormat="1" ht="33" customHeight="1" x14ac:dyDescent="0.25">
      <c r="A116" s="27" t="s">
        <v>1287</v>
      </c>
      <c r="B116" s="28" t="s">
        <v>1288</v>
      </c>
      <c r="C116" s="27" t="s">
        <v>1210</v>
      </c>
      <c r="D116" s="29">
        <v>3500000</v>
      </c>
      <c r="E116" s="29">
        <v>342431950</v>
      </c>
      <c r="F116" s="35">
        <v>1.4959617115274512E-3</v>
      </c>
      <c r="G116" s="31" t="s">
        <v>0</v>
      </c>
    </row>
    <row r="117" spans="1:7" s="11" customFormat="1" ht="30" customHeight="1" x14ac:dyDescent="0.25">
      <c r="A117" s="27" t="s">
        <v>1289</v>
      </c>
      <c r="B117" s="28" t="s">
        <v>1290</v>
      </c>
      <c r="C117" s="27" t="s">
        <v>1210</v>
      </c>
      <c r="D117" s="29">
        <v>3306700</v>
      </c>
      <c r="E117" s="29">
        <v>334774937.38</v>
      </c>
      <c r="F117" s="35">
        <v>1.4625109844437125E-3</v>
      </c>
      <c r="G117" s="31" t="s">
        <v>0</v>
      </c>
    </row>
    <row r="118" spans="1:7" s="11" customFormat="1" ht="30" customHeight="1" x14ac:dyDescent="0.25">
      <c r="A118" s="27" t="s">
        <v>1291</v>
      </c>
      <c r="B118" s="28" t="s">
        <v>1292</v>
      </c>
      <c r="C118" s="27" t="s">
        <v>1210</v>
      </c>
      <c r="D118" s="29">
        <v>3000000</v>
      </c>
      <c r="E118" s="29">
        <v>313422000</v>
      </c>
      <c r="F118" s="35">
        <v>1.3692277007164688E-3</v>
      </c>
      <c r="G118" s="31" t="s">
        <v>0</v>
      </c>
    </row>
    <row r="119" spans="1:7" s="11" customFormat="1" ht="30" customHeight="1" x14ac:dyDescent="0.25">
      <c r="A119" s="27" t="s">
        <v>1293</v>
      </c>
      <c r="B119" s="28" t="s">
        <v>1294</v>
      </c>
      <c r="C119" s="27" t="s">
        <v>1210</v>
      </c>
      <c r="D119" s="29">
        <v>2732300</v>
      </c>
      <c r="E119" s="29">
        <v>280932900.16000003</v>
      </c>
      <c r="F119" s="35">
        <v>1.227294538806102E-3</v>
      </c>
      <c r="G119" s="31" t="s">
        <v>0</v>
      </c>
    </row>
    <row r="120" spans="1:7" s="11" customFormat="1" ht="30" customHeight="1" x14ac:dyDescent="0.25">
      <c r="A120" s="27" t="s">
        <v>1295</v>
      </c>
      <c r="B120" s="28" t="s">
        <v>1296</v>
      </c>
      <c r="C120" s="27" t="s">
        <v>1210</v>
      </c>
      <c r="D120" s="29">
        <v>2500000</v>
      </c>
      <c r="E120" s="29">
        <v>261528500</v>
      </c>
      <c r="F120" s="35">
        <v>1.1425237115672386E-3</v>
      </c>
      <c r="G120" s="31" t="s">
        <v>0</v>
      </c>
    </row>
    <row r="121" spans="1:7" s="11" customFormat="1" ht="30" customHeight="1" x14ac:dyDescent="0.25">
      <c r="A121" s="27" t="s">
        <v>1297</v>
      </c>
      <c r="B121" s="28" t="s">
        <v>1298</v>
      </c>
      <c r="C121" s="27" t="s">
        <v>1210</v>
      </c>
      <c r="D121" s="29">
        <v>2500000</v>
      </c>
      <c r="E121" s="29">
        <v>257113000</v>
      </c>
      <c r="F121" s="35">
        <v>1.1232339842586463E-3</v>
      </c>
      <c r="G121" s="31" t="s">
        <v>0</v>
      </c>
    </row>
    <row r="122" spans="1:7" s="11" customFormat="1" ht="30" customHeight="1" x14ac:dyDescent="0.25">
      <c r="A122" s="27" t="s">
        <v>1299</v>
      </c>
      <c r="B122" s="28" t="s">
        <v>1300</v>
      </c>
      <c r="C122" s="27" t="s">
        <v>1210</v>
      </c>
      <c r="D122" s="29">
        <v>2500000</v>
      </c>
      <c r="E122" s="29">
        <v>243878750</v>
      </c>
      <c r="F122" s="35">
        <v>1.065418318165625E-3</v>
      </c>
      <c r="G122" s="31" t="s">
        <v>0</v>
      </c>
    </row>
    <row r="123" spans="1:7" s="11" customFormat="1" ht="30" customHeight="1" x14ac:dyDescent="0.25">
      <c r="A123" s="27" t="s">
        <v>1301</v>
      </c>
      <c r="B123" s="28" t="s">
        <v>1302</v>
      </c>
      <c r="C123" s="27" t="s">
        <v>1210</v>
      </c>
      <c r="D123" s="29">
        <v>2000000</v>
      </c>
      <c r="E123" s="29">
        <v>204665200</v>
      </c>
      <c r="F123" s="35">
        <v>8.941084582852392E-4</v>
      </c>
      <c r="G123" s="31" t="s">
        <v>0</v>
      </c>
    </row>
    <row r="124" spans="1:7" s="11" customFormat="1" ht="30" customHeight="1" x14ac:dyDescent="0.25">
      <c r="A124" s="27" t="s">
        <v>1303</v>
      </c>
      <c r="B124" s="28" t="s">
        <v>1304</v>
      </c>
      <c r="C124" s="27" t="s">
        <v>1210</v>
      </c>
      <c r="D124" s="29">
        <v>2000000</v>
      </c>
      <c r="E124" s="29">
        <v>195126200</v>
      </c>
      <c r="F124" s="35">
        <v>8.5243600696677908E-4</v>
      </c>
      <c r="G124" s="31" t="s">
        <v>0</v>
      </c>
    </row>
    <row r="125" spans="1:7" s="11" customFormat="1" ht="30" customHeight="1" x14ac:dyDescent="0.25">
      <c r="A125" s="27" t="s">
        <v>1305</v>
      </c>
      <c r="B125" s="28" t="s">
        <v>1306</v>
      </c>
      <c r="C125" s="27" t="s">
        <v>1210</v>
      </c>
      <c r="D125" s="29">
        <v>1500000</v>
      </c>
      <c r="E125" s="29">
        <v>152258400</v>
      </c>
      <c r="F125" s="35">
        <v>6.6516204652758394E-4</v>
      </c>
      <c r="G125" s="31" t="s">
        <v>0</v>
      </c>
    </row>
    <row r="126" spans="1:7" s="11" customFormat="1" ht="30" customHeight="1" x14ac:dyDescent="0.25">
      <c r="A126" s="27" t="s">
        <v>1307</v>
      </c>
      <c r="B126" s="28" t="s">
        <v>1308</v>
      </c>
      <c r="C126" s="27" t="s">
        <v>1210</v>
      </c>
      <c r="D126" s="29">
        <v>1430800</v>
      </c>
      <c r="E126" s="29">
        <v>146139622.72</v>
      </c>
      <c r="F126" s="35">
        <v>6.3843131496984205E-4</v>
      </c>
      <c r="G126" s="31" t="s">
        <v>0</v>
      </c>
    </row>
    <row r="127" spans="1:7" s="11" customFormat="1" ht="30" customHeight="1" x14ac:dyDescent="0.25">
      <c r="A127" s="27" t="s">
        <v>1309</v>
      </c>
      <c r="B127" s="28" t="s">
        <v>1310</v>
      </c>
      <c r="C127" s="27" t="s">
        <v>1210</v>
      </c>
      <c r="D127" s="29">
        <v>1011000</v>
      </c>
      <c r="E127" s="29">
        <v>106280667.3</v>
      </c>
      <c r="F127" s="35">
        <v>4.6430191153713204E-4</v>
      </c>
      <c r="G127" s="31" t="s">
        <v>0</v>
      </c>
    </row>
    <row r="128" spans="1:7" s="11" customFormat="1" ht="30" customHeight="1" x14ac:dyDescent="0.25">
      <c r="A128" s="27" t="s">
        <v>1311</v>
      </c>
      <c r="B128" s="28" t="s">
        <v>1312</v>
      </c>
      <c r="C128" s="27" t="s">
        <v>1210</v>
      </c>
      <c r="D128" s="29">
        <v>1000000</v>
      </c>
      <c r="E128" s="29">
        <v>103776700</v>
      </c>
      <c r="F128" s="35">
        <v>4.5336298131255234E-4</v>
      </c>
      <c r="G128" s="31" t="s">
        <v>0</v>
      </c>
    </row>
    <row r="129" spans="1:7" s="11" customFormat="1" ht="30" customHeight="1" x14ac:dyDescent="0.25">
      <c r="A129" s="27" t="s">
        <v>1313</v>
      </c>
      <c r="B129" s="28" t="s">
        <v>1314</v>
      </c>
      <c r="C129" s="27" t="s">
        <v>1210</v>
      </c>
      <c r="D129" s="29">
        <v>1000000</v>
      </c>
      <c r="E129" s="29">
        <v>101026100</v>
      </c>
      <c r="F129" s="35">
        <v>4.4134660175530771E-4</v>
      </c>
      <c r="G129" s="31" t="s">
        <v>0</v>
      </c>
    </row>
    <row r="130" spans="1:7" s="11" customFormat="1" ht="30" customHeight="1" x14ac:dyDescent="0.25">
      <c r="A130" s="27" t="s">
        <v>1315</v>
      </c>
      <c r="B130" s="28" t="s">
        <v>1316</v>
      </c>
      <c r="C130" s="27" t="s">
        <v>1210</v>
      </c>
      <c r="D130" s="29">
        <v>1000000</v>
      </c>
      <c r="E130" s="29">
        <v>99519300</v>
      </c>
      <c r="F130" s="35">
        <v>4.3476393589445694E-4</v>
      </c>
      <c r="G130" s="31"/>
    </row>
    <row r="131" spans="1:7" s="11" customFormat="1" ht="30" customHeight="1" x14ac:dyDescent="0.25">
      <c r="A131" s="27" t="s">
        <v>1317</v>
      </c>
      <c r="B131" s="28" t="s">
        <v>1318</v>
      </c>
      <c r="C131" s="27" t="s">
        <v>1210</v>
      </c>
      <c r="D131" s="29">
        <v>1000000</v>
      </c>
      <c r="E131" s="29">
        <v>99217600</v>
      </c>
      <c r="F131" s="35">
        <v>4.3344591738488786E-4</v>
      </c>
      <c r="G131" s="31"/>
    </row>
    <row r="132" spans="1:7" s="11" customFormat="1" ht="30" customHeight="1" x14ac:dyDescent="0.25">
      <c r="A132" s="27" t="s">
        <v>1319</v>
      </c>
      <c r="B132" s="28" t="s">
        <v>1320</v>
      </c>
      <c r="C132" s="27" t="s">
        <v>1210</v>
      </c>
      <c r="D132" s="29">
        <v>744200</v>
      </c>
      <c r="E132" s="29">
        <v>77823598.700000003</v>
      </c>
      <c r="F132" s="35">
        <v>3.3998324019846141E-4</v>
      </c>
      <c r="G132" s="31"/>
    </row>
    <row r="133" spans="1:7" s="11" customFormat="1" ht="30" customHeight="1" x14ac:dyDescent="0.25">
      <c r="A133" s="27" t="s">
        <v>1321</v>
      </c>
      <c r="B133" s="28" t="s">
        <v>1322</v>
      </c>
      <c r="C133" s="27" t="s">
        <v>1210</v>
      </c>
      <c r="D133" s="29">
        <v>700000</v>
      </c>
      <c r="E133" s="29">
        <v>72876650</v>
      </c>
      <c r="F133" s="35">
        <v>3.1837180515540981E-4</v>
      </c>
      <c r="G133" s="31"/>
    </row>
    <row r="134" spans="1:7" s="11" customFormat="1" ht="30" customHeight="1" x14ac:dyDescent="0.25">
      <c r="A134" s="27" t="s">
        <v>1323</v>
      </c>
      <c r="B134" s="28" t="s">
        <v>1324</v>
      </c>
      <c r="C134" s="27" t="s">
        <v>1210</v>
      </c>
      <c r="D134" s="29">
        <v>700000</v>
      </c>
      <c r="E134" s="29">
        <v>72615550</v>
      </c>
      <c r="F134" s="35">
        <v>3.1723115340582912E-4</v>
      </c>
      <c r="G134" s="31"/>
    </row>
    <row r="135" spans="1:7" s="11" customFormat="1" ht="30" customHeight="1" x14ac:dyDescent="0.25">
      <c r="A135" s="27" t="s">
        <v>1325</v>
      </c>
      <c r="B135" s="28" t="s">
        <v>1326</v>
      </c>
      <c r="C135" s="27" t="s">
        <v>1210</v>
      </c>
      <c r="D135" s="29">
        <v>643200</v>
      </c>
      <c r="E135" s="29">
        <v>63086149.439999998</v>
      </c>
      <c r="F135" s="35">
        <v>2.7560063857925336E-4</v>
      </c>
      <c r="G135" s="31"/>
    </row>
    <row r="136" spans="1:7" s="11" customFormat="1" ht="30" customHeight="1" x14ac:dyDescent="0.25">
      <c r="A136" s="27" t="s">
        <v>1327</v>
      </c>
      <c r="B136" s="28" t="s">
        <v>1328</v>
      </c>
      <c r="C136" s="27" t="s">
        <v>1210</v>
      </c>
      <c r="D136" s="29">
        <v>600000</v>
      </c>
      <c r="E136" s="29">
        <v>60568620</v>
      </c>
      <c r="F136" s="35">
        <v>2.6460246025540493E-4</v>
      </c>
      <c r="G136" s="31"/>
    </row>
    <row r="137" spans="1:7" s="11" customFormat="1" ht="30" customHeight="1" x14ac:dyDescent="0.25">
      <c r="A137" s="27" t="s">
        <v>1329</v>
      </c>
      <c r="B137" s="28" t="s">
        <v>1330</v>
      </c>
      <c r="C137" s="27" t="s">
        <v>1210</v>
      </c>
      <c r="D137" s="29">
        <v>573600</v>
      </c>
      <c r="E137" s="29">
        <v>59629620.479999997</v>
      </c>
      <c r="F137" s="35">
        <v>2.6050030994769369E-4</v>
      </c>
      <c r="G137" s="31"/>
    </row>
    <row r="138" spans="1:7" s="11" customFormat="1" ht="30" customHeight="1" x14ac:dyDescent="0.25">
      <c r="A138" s="27" t="s">
        <v>1331</v>
      </c>
      <c r="B138" s="28" t="s">
        <v>1332</v>
      </c>
      <c r="C138" s="27" t="s">
        <v>1210</v>
      </c>
      <c r="D138" s="29">
        <v>500000</v>
      </c>
      <c r="E138" s="29">
        <v>52001150</v>
      </c>
      <c r="F138" s="35">
        <v>2.2717427318156417E-4</v>
      </c>
      <c r="G138" s="31"/>
    </row>
    <row r="139" spans="1:7" s="11" customFormat="1" ht="30" customHeight="1" x14ac:dyDescent="0.25">
      <c r="A139" s="27" t="s">
        <v>1333</v>
      </c>
      <c r="B139" s="28" t="s">
        <v>1334</v>
      </c>
      <c r="C139" s="27" t="s">
        <v>1210</v>
      </c>
      <c r="D139" s="29">
        <v>500000</v>
      </c>
      <c r="E139" s="29">
        <v>51959250</v>
      </c>
      <c r="F139" s="35">
        <v>2.2699122719034459E-4</v>
      </c>
      <c r="G139" s="31"/>
    </row>
    <row r="140" spans="1:7" s="11" customFormat="1" ht="30" customHeight="1" x14ac:dyDescent="0.25">
      <c r="A140" s="27" t="s">
        <v>1335</v>
      </c>
      <c r="B140" s="28" t="s">
        <v>1336</v>
      </c>
      <c r="C140" s="27" t="s">
        <v>1210</v>
      </c>
      <c r="D140" s="29">
        <v>500000</v>
      </c>
      <c r="E140" s="29">
        <v>51617250</v>
      </c>
      <c r="F140" s="35">
        <v>2.2549715251260968E-4</v>
      </c>
      <c r="G140" s="31"/>
    </row>
    <row r="141" spans="1:7" s="11" customFormat="1" ht="30" customHeight="1" x14ac:dyDescent="0.25">
      <c r="A141" s="27" t="s">
        <v>1337</v>
      </c>
      <c r="B141" s="28" t="s">
        <v>1338</v>
      </c>
      <c r="C141" s="27" t="s">
        <v>1210</v>
      </c>
      <c r="D141" s="29">
        <v>500000</v>
      </c>
      <c r="E141" s="29">
        <v>51196350</v>
      </c>
      <c r="F141" s="35">
        <v>2.2365839218553769E-4</v>
      </c>
      <c r="G141" s="31"/>
    </row>
    <row r="142" spans="1:7" s="11" customFormat="1" ht="30" customHeight="1" x14ac:dyDescent="0.25">
      <c r="A142" s="27" t="s">
        <v>1339</v>
      </c>
      <c r="B142" s="28" t="s">
        <v>1340</v>
      </c>
      <c r="C142" s="27" t="s">
        <v>1210</v>
      </c>
      <c r="D142" s="29">
        <v>500000</v>
      </c>
      <c r="E142" s="29">
        <v>51194100</v>
      </c>
      <c r="F142" s="35">
        <v>2.2364856274686838E-4</v>
      </c>
      <c r="G142" s="31"/>
    </row>
    <row r="143" spans="1:7" s="11" customFormat="1" ht="30" customHeight="1" x14ac:dyDescent="0.25">
      <c r="A143" s="27" t="s">
        <v>1341</v>
      </c>
      <c r="B143" s="28" t="s">
        <v>1342</v>
      </c>
      <c r="C143" s="27" t="s">
        <v>1210</v>
      </c>
      <c r="D143" s="29">
        <v>500000</v>
      </c>
      <c r="E143" s="29">
        <v>50851650</v>
      </c>
      <c r="F143" s="35">
        <v>2.2215252218139958E-4</v>
      </c>
      <c r="G143" s="31"/>
    </row>
    <row r="144" spans="1:7" s="11" customFormat="1" ht="30" customHeight="1" x14ac:dyDescent="0.25">
      <c r="A144" s="27" t="s">
        <v>1343</v>
      </c>
      <c r="B144" s="28" t="s">
        <v>1344</v>
      </c>
      <c r="C144" s="27" t="s">
        <v>1210</v>
      </c>
      <c r="D144" s="29">
        <v>500000</v>
      </c>
      <c r="E144" s="29">
        <v>49713750</v>
      </c>
      <c r="F144" s="35">
        <v>2.1718144739837458E-4</v>
      </c>
      <c r="G144" s="31"/>
    </row>
    <row r="145" spans="1:7" s="11" customFormat="1" ht="30" customHeight="1" x14ac:dyDescent="0.25">
      <c r="A145" s="27" t="s">
        <v>1345</v>
      </c>
      <c r="B145" s="28" t="s">
        <v>1346</v>
      </c>
      <c r="C145" s="27" t="s">
        <v>1210</v>
      </c>
      <c r="D145" s="29">
        <v>455100</v>
      </c>
      <c r="E145" s="29">
        <v>47694662.039999999</v>
      </c>
      <c r="F145" s="35">
        <v>2.083607801669259E-4</v>
      </c>
      <c r="G145" s="31"/>
    </row>
    <row r="146" spans="1:7" s="11" customFormat="1" ht="30" customHeight="1" x14ac:dyDescent="0.25">
      <c r="A146" s="27" t="s">
        <v>1347</v>
      </c>
      <c r="B146" s="28" t="s">
        <v>1348</v>
      </c>
      <c r="C146" s="27" t="s">
        <v>1210</v>
      </c>
      <c r="D146" s="29">
        <v>470000</v>
      </c>
      <c r="E146" s="29">
        <v>47620870</v>
      </c>
      <c r="F146" s="35">
        <v>2.0803840935294227E-4</v>
      </c>
      <c r="G146" s="31"/>
    </row>
    <row r="147" spans="1:7" s="11" customFormat="1" ht="30" customHeight="1" x14ac:dyDescent="0.25">
      <c r="A147" s="27" t="s">
        <v>1349</v>
      </c>
      <c r="B147" s="28" t="s">
        <v>1350</v>
      </c>
      <c r="C147" s="27" t="s">
        <v>1210</v>
      </c>
      <c r="D147" s="29">
        <v>488700</v>
      </c>
      <c r="E147" s="29">
        <v>47282409.18</v>
      </c>
      <c r="F147" s="35">
        <v>2.0655979607642943E-4</v>
      </c>
      <c r="G147" s="31"/>
    </row>
    <row r="148" spans="1:7" s="11" customFormat="1" ht="30" customHeight="1" x14ac:dyDescent="0.25">
      <c r="A148" s="27" t="s">
        <v>1351</v>
      </c>
      <c r="B148" s="28" t="s">
        <v>1352</v>
      </c>
      <c r="C148" s="27" t="s">
        <v>1210</v>
      </c>
      <c r="D148" s="29">
        <v>460000</v>
      </c>
      <c r="E148" s="29">
        <v>46844560</v>
      </c>
      <c r="F148" s="35">
        <v>2.0464699089366628E-4</v>
      </c>
      <c r="G148" s="31"/>
    </row>
    <row r="149" spans="1:7" s="11" customFormat="1" ht="30" customHeight="1" x14ac:dyDescent="0.25">
      <c r="A149" s="27" t="s">
        <v>1353</v>
      </c>
      <c r="B149" s="28" t="s">
        <v>1354</v>
      </c>
      <c r="C149" s="27" t="s">
        <v>1210</v>
      </c>
      <c r="D149" s="29">
        <v>450000</v>
      </c>
      <c r="E149" s="29">
        <v>45930645</v>
      </c>
      <c r="F149" s="35">
        <v>2.0065442580857238E-4</v>
      </c>
      <c r="G149" s="31"/>
    </row>
    <row r="150" spans="1:7" s="11" customFormat="1" ht="30" customHeight="1" x14ac:dyDescent="0.25">
      <c r="A150" s="27" t="s">
        <v>1355</v>
      </c>
      <c r="B150" s="28" t="s">
        <v>1356</v>
      </c>
      <c r="C150" s="27" t="s">
        <v>1210</v>
      </c>
      <c r="D150" s="29">
        <v>300000</v>
      </c>
      <c r="E150" s="29">
        <v>30742320</v>
      </c>
      <c r="F150" s="35">
        <v>1.3430211066322694E-4</v>
      </c>
      <c r="G150" s="31"/>
    </row>
    <row r="151" spans="1:7" s="11" customFormat="1" ht="30" customHeight="1" x14ac:dyDescent="0.25">
      <c r="A151" s="27" t="s">
        <v>1357</v>
      </c>
      <c r="B151" s="28" t="s">
        <v>1358</v>
      </c>
      <c r="C151" s="27" t="s">
        <v>1210</v>
      </c>
      <c r="D151" s="29">
        <v>250000</v>
      </c>
      <c r="E151" s="29">
        <v>26244325</v>
      </c>
      <c r="F151" s="35">
        <v>1.1465199244662385E-4</v>
      </c>
      <c r="G151" s="31"/>
    </row>
    <row r="152" spans="1:7" s="11" customFormat="1" ht="30" customHeight="1" x14ac:dyDescent="0.25">
      <c r="A152" s="27" t="s">
        <v>1359</v>
      </c>
      <c r="B152" s="28" t="s">
        <v>1360</v>
      </c>
      <c r="C152" s="27" t="s">
        <v>1210</v>
      </c>
      <c r="D152" s="29">
        <v>215000</v>
      </c>
      <c r="E152" s="29">
        <v>21988157.5</v>
      </c>
      <c r="F152" s="35">
        <v>9.6058331376599535E-5</v>
      </c>
      <c r="G152" s="31"/>
    </row>
    <row r="153" spans="1:7" s="11" customFormat="1" ht="30" customHeight="1" x14ac:dyDescent="0.25">
      <c r="A153" s="27" t="s">
        <v>1361</v>
      </c>
      <c r="B153" s="28" t="s">
        <v>1362</v>
      </c>
      <c r="C153" s="27" t="s">
        <v>1210</v>
      </c>
      <c r="D153" s="29">
        <v>200000</v>
      </c>
      <c r="E153" s="29">
        <v>20837240</v>
      </c>
      <c r="F153" s="35">
        <v>9.1030387830073301E-5</v>
      </c>
      <c r="G153" s="31"/>
    </row>
    <row r="154" spans="1:7" s="11" customFormat="1" ht="30" customHeight="1" x14ac:dyDescent="0.25">
      <c r="A154" s="27" t="s">
        <v>1363</v>
      </c>
      <c r="B154" s="28" t="s">
        <v>1364</v>
      </c>
      <c r="C154" s="27" t="s">
        <v>1210</v>
      </c>
      <c r="D154" s="29">
        <v>200000</v>
      </c>
      <c r="E154" s="29">
        <v>20645680</v>
      </c>
      <c r="F154" s="35">
        <v>9.0193531264965405E-5</v>
      </c>
      <c r="G154" s="31"/>
    </row>
    <row r="155" spans="1:7" s="11" customFormat="1" ht="30" customHeight="1" x14ac:dyDescent="0.25">
      <c r="A155" s="27" t="s">
        <v>1365</v>
      </c>
      <c r="B155" s="28" t="s">
        <v>1366</v>
      </c>
      <c r="C155" s="27" t="s">
        <v>1210</v>
      </c>
      <c r="D155" s="29">
        <v>145100</v>
      </c>
      <c r="E155" s="29">
        <v>13850331.869999999</v>
      </c>
      <c r="F155" s="35">
        <v>6.0507105629215974E-5</v>
      </c>
      <c r="G155" s="31"/>
    </row>
    <row r="156" spans="1:7" s="11" customFormat="1" ht="30" customHeight="1" x14ac:dyDescent="0.25">
      <c r="A156" s="27" t="s">
        <v>1367</v>
      </c>
      <c r="B156" s="28" t="s">
        <v>1368</v>
      </c>
      <c r="C156" s="27" t="s">
        <v>1210</v>
      </c>
      <c r="D156" s="29">
        <v>100000</v>
      </c>
      <c r="E156" s="29">
        <v>10253830</v>
      </c>
      <c r="F156" s="35">
        <v>4.4795285826896487E-5</v>
      </c>
      <c r="G156" s="31"/>
    </row>
    <row r="157" spans="1:7" s="11" customFormat="1" ht="30" customHeight="1" x14ac:dyDescent="0.25">
      <c r="A157" s="27" t="s">
        <v>1369</v>
      </c>
      <c r="B157" s="28" t="s">
        <v>1370</v>
      </c>
      <c r="C157" s="27" t="s">
        <v>1210</v>
      </c>
      <c r="D157" s="29">
        <v>100000</v>
      </c>
      <c r="E157" s="29">
        <v>9956870</v>
      </c>
      <c r="F157" s="35">
        <v>4.3497974668124083E-5</v>
      </c>
      <c r="G157" s="31"/>
    </row>
    <row r="158" spans="1:7" s="11" customFormat="1" ht="30" customHeight="1" x14ac:dyDescent="0.25">
      <c r="A158" s="27" t="s">
        <v>1371</v>
      </c>
      <c r="B158" s="28" t="s">
        <v>1372</v>
      </c>
      <c r="C158" s="27" t="s">
        <v>1210</v>
      </c>
      <c r="D158" s="29">
        <v>80000</v>
      </c>
      <c r="E158" s="29">
        <v>8087992</v>
      </c>
      <c r="F158" s="35">
        <v>3.5333520587492882E-5</v>
      </c>
      <c r="G158" s="31"/>
    </row>
    <row r="159" spans="1:7" s="11" customFormat="1" ht="30" customHeight="1" x14ac:dyDescent="0.25">
      <c r="A159" s="27" t="s">
        <v>1373</v>
      </c>
      <c r="B159" s="28" t="s">
        <v>1374</v>
      </c>
      <c r="C159" s="27" t="s">
        <v>1210</v>
      </c>
      <c r="D159" s="29">
        <v>69600</v>
      </c>
      <c r="E159" s="29">
        <v>7273276.5599999996</v>
      </c>
      <c r="F159" s="35">
        <v>3.1774322609528966E-5</v>
      </c>
      <c r="G159" s="31"/>
    </row>
    <row r="160" spans="1:7" s="11" customFormat="1" ht="30" customHeight="1" x14ac:dyDescent="0.25">
      <c r="A160" s="27" t="s">
        <v>1375</v>
      </c>
      <c r="B160" s="28" t="s">
        <v>1376</v>
      </c>
      <c r="C160" s="27" t="s">
        <v>1210</v>
      </c>
      <c r="D160" s="29">
        <v>71300</v>
      </c>
      <c r="E160" s="29">
        <v>7041281.4100000001</v>
      </c>
      <c r="F160" s="35">
        <v>3.0760819454639165E-5</v>
      </c>
      <c r="G160" s="31"/>
    </row>
    <row r="161" spans="1:7" s="11" customFormat="1" ht="30" customHeight="1" x14ac:dyDescent="0.25">
      <c r="A161" s="27" t="s">
        <v>1377</v>
      </c>
      <c r="B161" s="28" t="s">
        <v>1378</v>
      </c>
      <c r="C161" s="27" t="s">
        <v>1210</v>
      </c>
      <c r="D161" s="29">
        <v>48500</v>
      </c>
      <c r="E161" s="29">
        <v>4846003.5999999996</v>
      </c>
      <c r="F161" s="35">
        <v>2.1170442301088406E-5</v>
      </c>
      <c r="G161" s="31"/>
    </row>
    <row r="162" spans="1:7" s="11" customFormat="1" ht="30" customHeight="1" x14ac:dyDescent="0.25">
      <c r="A162" s="27" t="s">
        <v>1379</v>
      </c>
      <c r="B162" s="28" t="s">
        <v>1380</v>
      </c>
      <c r="C162" s="27" t="s">
        <v>1210</v>
      </c>
      <c r="D162" s="29">
        <v>43400</v>
      </c>
      <c r="E162" s="29">
        <v>4407274.34</v>
      </c>
      <c r="F162" s="35">
        <v>1.9253792366154555E-5</v>
      </c>
      <c r="G162" s="31"/>
    </row>
    <row r="163" spans="1:7" s="11" customFormat="1" ht="30" customHeight="1" x14ac:dyDescent="0.25">
      <c r="A163" s="27" t="s">
        <v>1381</v>
      </c>
      <c r="B163" s="28" t="s">
        <v>1382</v>
      </c>
      <c r="C163" s="27" t="s">
        <v>1210</v>
      </c>
      <c r="D163" s="29">
        <v>43300</v>
      </c>
      <c r="E163" s="29">
        <v>4388108.5999999996</v>
      </c>
      <c r="F163" s="35">
        <v>1.9170064159095925E-5</v>
      </c>
      <c r="G163" s="31"/>
    </row>
    <row r="164" spans="1:7" s="11" customFormat="1" ht="30" customHeight="1" x14ac:dyDescent="0.25">
      <c r="A164" s="27" t="s">
        <v>1383</v>
      </c>
      <c r="B164" s="28" t="s">
        <v>1384</v>
      </c>
      <c r="C164" s="27" t="s">
        <v>1210</v>
      </c>
      <c r="D164" s="29">
        <v>40500</v>
      </c>
      <c r="E164" s="29">
        <v>4083436.8</v>
      </c>
      <c r="F164" s="35">
        <v>1.7839062926932426E-5</v>
      </c>
      <c r="G164" s="31"/>
    </row>
    <row r="165" spans="1:7" s="11" customFormat="1" ht="30" customHeight="1" x14ac:dyDescent="0.25">
      <c r="A165" s="27" t="s">
        <v>1385</v>
      </c>
      <c r="B165" s="28" t="s">
        <v>1386</v>
      </c>
      <c r="C165" s="27" t="s">
        <v>1210</v>
      </c>
      <c r="D165" s="29">
        <v>40000</v>
      </c>
      <c r="E165" s="29">
        <v>3963392</v>
      </c>
      <c r="F165" s="35">
        <v>1.7314630482857129E-5</v>
      </c>
      <c r="G165" s="31"/>
    </row>
    <row r="166" spans="1:7" s="11" customFormat="1" ht="30" customHeight="1" x14ac:dyDescent="0.25">
      <c r="A166" s="27" t="s">
        <v>1387</v>
      </c>
      <c r="B166" s="28" t="s">
        <v>1388</v>
      </c>
      <c r="C166" s="27" t="s">
        <v>1210</v>
      </c>
      <c r="D166" s="29">
        <v>24600</v>
      </c>
      <c r="E166" s="29">
        <v>2494904.94</v>
      </c>
      <c r="F166" s="35">
        <v>1.0899340041548965E-5</v>
      </c>
      <c r="G166" s="31"/>
    </row>
    <row r="167" spans="1:7" s="11" customFormat="1" ht="30" customHeight="1" x14ac:dyDescent="0.25">
      <c r="A167" s="27" t="s">
        <v>1389</v>
      </c>
      <c r="B167" s="28" t="s">
        <v>1390</v>
      </c>
      <c r="C167" s="27" t="s">
        <v>1210</v>
      </c>
      <c r="D167" s="29">
        <v>6600</v>
      </c>
      <c r="E167" s="29">
        <v>679198.08</v>
      </c>
      <c r="F167" s="35">
        <v>2.9671714985209726E-6</v>
      </c>
      <c r="G167" s="31"/>
    </row>
    <row r="168" spans="1:7" s="11" customFormat="1" ht="30" customHeight="1" x14ac:dyDescent="0.25">
      <c r="A168" s="27" t="s">
        <v>1391</v>
      </c>
      <c r="B168" s="28" t="s">
        <v>1392</v>
      </c>
      <c r="C168" s="27" t="s">
        <v>1210</v>
      </c>
      <c r="D168" s="29">
        <v>800</v>
      </c>
      <c r="E168" s="29">
        <v>81803.92</v>
      </c>
      <c r="F168" s="35">
        <v>3.5737182868845826E-7</v>
      </c>
      <c r="G168" s="31"/>
    </row>
    <row r="169" spans="1:7" s="11" customFormat="1" ht="17.25" customHeight="1" x14ac:dyDescent="0.25">
      <c r="A169" s="27"/>
      <c r="B169" s="28"/>
      <c r="C169" s="27"/>
      <c r="D169" s="29"/>
      <c r="E169" s="29"/>
      <c r="F169" s="35"/>
      <c r="G169" s="31"/>
    </row>
    <row r="170" spans="1:7" s="11" customFormat="1" ht="33" customHeight="1" x14ac:dyDescent="0.25">
      <c r="A170" s="36"/>
      <c r="B170" s="36"/>
      <c r="C170" s="36" t="s">
        <v>72</v>
      </c>
      <c r="D170" s="37">
        <v>457341900</v>
      </c>
      <c r="E170" s="37">
        <v>45699657557.620003</v>
      </c>
      <c r="F170" s="38">
        <v>0.19964532496490361</v>
      </c>
      <c r="G170" s="39"/>
    </row>
    <row r="171" spans="1:7" s="11" customFormat="1" ht="33" customHeight="1" x14ac:dyDescent="0.25">
      <c r="A171" s="44" t="s">
        <v>1393</v>
      </c>
      <c r="B171" s="36"/>
      <c r="C171" s="36"/>
      <c r="D171" s="37"/>
      <c r="E171" s="37"/>
      <c r="F171" s="38"/>
      <c r="G171" s="39"/>
    </row>
    <row r="172" spans="1:7" s="11" customFormat="1" ht="33" customHeight="1" x14ac:dyDescent="0.25">
      <c r="A172" s="27" t="s">
        <v>1394</v>
      </c>
      <c r="B172" s="123" t="s">
        <v>1395</v>
      </c>
      <c r="C172" s="27" t="s">
        <v>1084</v>
      </c>
      <c r="D172" s="29">
        <v>12950000</v>
      </c>
      <c r="E172" s="29">
        <v>912160445</v>
      </c>
      <c r="F172" s="35">
        <v>3.9849000669763485E-3</v>
      </c>
      <c r="G172" s="31" t="s">
        <v>0</v>
      </c>
    </row>
    <row r="173" spans="1:7" s="11" customFormat="1" ht="33" customHeight="1" x14ac:dyDescent="0.25">
      <c r="A173" s="27" t="s">
        <v>1396</v>
      </c>
      <c r="B173" s="123" t="s">
        <v>1397</v>
      </c>
      <c r="C173" s="27" t="s">
        <v>1084</v>
      </c>
      <c r="D173" s="29">
        <v>13114400</v>
      </c>
      <c r="E173" s="29">
        <v>896353502.72000003</v>
      </c>
      <c r="F173" s="35">
        <v>3.9158452360027653E-3</v>
      </c>
      <c r="G173" s="31" t="s">
        <v>0</v>
      </c>
    </row>
    <row r="174" spans="1:7" s="11" customFormat="1" ht="33" customHeight="1" x14ac:dyDescent="0.25">
      <c r="A174" s="27" t="s">
        <v>1398</v>
      </c>
      <c r="B174" s="123" t="s">
        <v>1399</v>
      </c>
      <c r="C174" s="27" t="s">
        <v>1084</v>
      </c>
      <c r="D174" s="29">
        <v>12745000</v>
      </c>
      <c r="E174" s="29">
        <v>866484119</v>
      </c>
      <c r="F174" s="35">
        <v>3.7853566691735271E-3</v>
      </c>
      <c r="G174" s="31" t="s">
        <v>0</v>
      </c>
    </row>
    <row r="175" spans="1:7" s="11" customFormat="1" ht="33" customHeight="1" x14ac:dyDescent="0.25">
      <c r="A175" s="27" t="s">
        <v>1400</v>
      </c>
      <c r="B175" s="123" t="s">
        <v>1401</v>
      </c>
      <c r="C175" s="27" t="s">
        <v>1084</v>
      </c>
      <c r="D175" s="29">
        <v>10360000</v>
      </c>
      <c r="E175" s="29">
        <v>782268060</v>
      </c>
      <c r="F175" s="35">
        <v>3.4174470749906921E-3</v>
      </c>
      <c r="G175" s="31" t="s">
        <v>0</v>
      </c>
    </row>
    <row r="176" spans="1:7" s="11" customFormat="1" ht="33" customHeight="1" x14ac:dyDescent="0.25">
      <c r="A176" s="27" t="s">
        <v>1402</v>
      </c>
      <c r="B176" s="123" t="s">
        <v>1403</v>
      </c>
      <c r="C176" s="27" t="s">
        <v>1084</v>
      </c>
      <c r="D176" s="29">
        <v>10556000</v>
      </c>
      <c r="E176" s="29">
        <v>669224010</v>
      </c>
      <c r="F176" s="35">
        <v>2.9235983832550209E-3</v>
      </c>
      <c r="G176" s="31" t="s">
        <v>0</v>
      </c>
    </row>
    <row r="177" spans="1:7" s="11" customFormat="1" ht="33" customHeight="1" x14ac:dyDescent="0.25">
      <c r="A177" s="27" t="s">
        <v>1404</v>
      </c>
      <c r="B177" s="123" t="s">
        <v>1405</v>
      </c>
      <c r="C177" s="27" t="s">
        <v>1084</v>
      </c>
      <c r="D177" s="29">
        <v>6734000</v>
      </c>
      <c r="E177" s="29">
        <v>491120047.60000002</v>
      </c>
      <c r="F177" s="35">
        <v>2.1455263942898417E-3</v>
      </c>
      <c r="G177" s="31" t="s">
        <v>0</v>
      </c>
    </row>
    <row r="178" spans="1:7" s="11" customFormat="1" ht="33" customHeight="1" x14ac:dyDescent="0.25">
      <c r="A178" s="27" t="s">
        <v>1406</v>
      </c>
      <c r="B178" s="123" t="s">
        <v>1407</v>
      </c>
      <c r="C178" s="27" t="s">
        <v>1084</v>
      </c>
      <c r="D178" s="29">
        <v>6485000</v>
      </c>
      <c r="E178" s="29">
        <v>475429617</v>
      </c>
      <c r="F178" s="35">
        <v>2.0769805608330666E-3</v>
      </c>
      <c r="G178" s="31" t="s">
        <v>0</v>
      </c>
    </row>
    <row r="179" spans="1:7" s="11" customFormat="1" ht="33" customHeight="1" x14ac:dyDescent="0.25">
      <c r="A179" s="27" t="s">
        <v>1408</v>
      </c>
      <c r="B179" s="123" t="s">
        <v>1409</v>
      </c>
      <c r="C179" s="27" t="s">
        <v>1084</v>
      </c>
      <c r="D179" s="29">
        <v>6016400</v>
      </c>
      <c r="E179" s="29">
        <v>456659199.36000001</v>
      </c>
      <c r="F179" s="35">
        <v>1.9949793746154272E-3</v>
      </c>
      <c r="G179" s="31" t="s">
        <v>0</v>
      </c>
    </row>
    <row r="180" spans="1:7" s="11" customFormat="1" ht="33" customHeight="1" x14ac:dyDescent="0.25">
      <c r="A180" s="27" t="s">
        <v>1410</v>
      </c>
      <c r="B180" s="123" t="s">
        <v>1411</v>
      </c>
      <c r="C180" s="27" t="s">
        <v>1084</v>
      </c>
      <c r="D180" s="29">
        <v>6734000</v>
      </c>
      <c r="E180" s="29">
        <v>441880366.19999999</v>
      </c>
      <c r="F180" s="35">
        <v>1.9304159816597981E-3</v>
      </c>
      <c r="G180" s="31" t="s">
        <v>0</v>
      </c>
    </row>
    <row r="181" spans="1:7" s="11" customFormat="1" ht="33" customHeight="1" x14ac:dyDescent="0.25">
      <c r="A181" s="27" t="s">
        <v>1412</v>
      </c>
      <c r="B181" s="123" t="s">
        <v>1413</v>
      </c>
      <c r="C181" s="27" t="s">
        <v>1084</v>
      </c>
      <c r="D181" s="29">
        <v>4500000</v>
      </c>
      <c r="E181" s="29">
        <v>334133100</v>
      </c>
      <c r="F181" s="35">
        <v>1.4597070283715436E-3</v>
      </c>
      <c r="G181" s="31" t="s">
        <v>0</v>
      </c>
    </row>
    <row r="182" spans="1:7" s="11" customFormat="1" ht="33" customHeight="1" x14ac:dyDescent="0.25">
      <c r="A182" s="27" t="s">
        <v>1414</v>
      </c>
      <c r="B182" s="123" t="s">
        <v>1415</v>
      </c>
      <c r="C182" s="27" t="s">
        <v>1084</v>
      </c>
      <c r="D182" s="29">
        <v>4071800</v>
      </c>
      <c r="E182" s="29">
        <v>302396705.98000002</v>
      </c>
      <c r="F182" s="35">
        <v>1.3210621667694978E-3</v>
      </c>
      <c r="G182" s="31" t="s">
        <v>0</v>
      </c>
    </row>
    <row r="183" spans="1:7" s="11" customFormat="1" ht="33" customHeight="1" x14ac:dyDescent="0.25">
      <c r="A183" s="27" t="s">
        <v>1416</v>
      </c>
      <c r="B183" s="123" t="s">
        <v>1417</v>
      </c>
      <c r="C183" s="27" t="s">
        <v>1084</v>
      </c>
      <c r="D183" s="29">
        <v>4625000</v>
      </c>
      <c r="E183" s="29">
        <v>283241937.5</v>
      </c>
      <c r="F183" s="35">
        <v>1.2373818903255126E-3</v>
      </c>
      <c r="G183" s="31" t="s">
        <v>0</v>
      </c>
    </row>
    <row r="184" spans="1:7" s="11" customFormat="1" ht="33" customHeight="1" x14ac:dyDescent="0.25">
      <c r="A184" s="27" t="s">
        <v>1418</v>
      </c>
      <c r="B184" s="123" t="s">
        <v>1419</v>
      </c>
      <c r="C184" s="27" t="s">
        <v>1084</v>
      </c>
      <c r="D184" s="29">
        <v>3515200</v>
      </c>
      <c r="E184" s="29">
        <v>248909202.88</v>
      </c>
      <c r="F184" s="35">
        <v>1.087394552860206E-3</v>
      </c>
      <c r="G184" s="31" t="s">
        <v>0</v>
      </c>
    </row>
    <row r="185" spans="1:7" s="11" customFormat="1" ht="33" customHeight="1" x14ac:dyDescent="0.25">
      <c r="A185" s="27" t="s">
        <v>1420</v>
      </c>
      <c r="B185" s="123" t="s">
        <v>1421</v>
      </c>
      <c r="C185" s="27" t="s">
        <v>1084</v>
      </c>
      <c r="D185" s="29">
        <v>3102300</v>
      </c>
      <c r="E185" s="29">
        <v>230306996.25</v>
      </c>
      <c r="F185" s="35">
        <v>1.0061282198898097E-3</v>
      </c>
      <c r="G185" s="31" t="s">
        <v>0</v>
      </c>
    </row>
    <row r="186" spans="1:7" s="11" customFormat="1" ht="33" customHeight="1" x14ac:dyDescent="0.25">
      <c r="A186" s="27" t="s">
        <v>1422</v>
      </c>
      <c r="B186" s="123" t="s">
        <v>1423</v>
      </c>
      <c r="C186" s="27" t="s">
        <v>1084</v>
      </c>
      <c r="D186" s="29">
        <v>3071800</v>
      </c>
      <c r="E186" s="29">
        <v>220343285.80000001</v>
      </c>
      <c r="F186" s="35">
        <v>9.6260036176224319E-4</v>
      </c>
      <c r="G186" s="31" t="s">
        <v>0</v>
      </c>
    </row>
    <row r="187" spans="1:7" s="11" customFormat="1" ht="33" customHeight="1" x14ac:dyDescent="0.25">
      <c r="A187" s="27" t="s">
        <v>1424</v>
      </c>
      <c r="B187" s="123" t="s">
        <v>1425</v>
      </c>
      <c r="C187" s="27" t="s">
        <v>1084</v>
      </c>
      <c r="D187" s="29">
        <v>3625000</v>
      </c>
      <c r="E187" s="29">
        <v>214031600</v>
      </c>
      <c r="F187" s="35">
        <v>9.3502688244177811E-4</v>
      </c>
      <c r="G187" s="31" t="s">
        <v>0</v>
      </c>
    </row>
    <row r="188" spans="1:7" s="11" customFormat="1" ht="33" customHeight="1" x14ac:dyDescent="0.25">
      <c r="A188" s="27" t="s">
        <v>1426</v>
      </c>
      <c r="B188" s="123" t="s">
        <v>1427</v>
      </c>
      <c r="C188" s="27" t="s">
        <v>1084</v>
      </c>
      <c r="D188" s="29">
        <v>2547600</v>
      </c>
      <c r="E188" s="29">
        <v>178145515.68000001</v>
      </c>
      <c r="F188" s="35">
        <v>7.782535202617431E-4</v>
      </c>
      <c r="G188" s="31" t="s">
        <v>0</v>
      </c>
    </row>
    <row r="189" spans="1:7" s="11" customFormat="1" ht="33" customHeight="1" x14ac:dyDescent="0.25">
      <c r="A189" s="27" t="s">
        <v>1428</v>
      </c>
      <c r="B189" s="123" t="s">
        <v>1429</v>
      </c>
      <c r="C189" s="27" t="s">
        <v>1084</v>
      </c>
      <c r="D189" s="29">
        <v>2547600</v>
      </c>
      <c r="E189" s="29">
        <v>171942109.68000001</v>
      </c>
      <c r="F189" s="35">
        <v>7.5115307634271151E-4</v>
      </c>
      <c r="G189" s="31" t="s">
        <v>0</v>
      </c>
    </row>
    <row r="190" spans="1:7" s="11" customFormat="1" ht="33" customHeight="1" x14ac:dyDescent="0.25">
      <c r="A190" s="27" t="s">
        <v>1430</v>
      </c>
      <c r="B190" s="123" t="s">
        <v>1431</v>
      </c>
      <c r="C190" s="27" t="s">
        <v>1084</v>
      </c>
      <c r="D190" s="29">
        <v>2516400</v>
      </c>
      <c r="E190" s="29">
        <v>162427832.28</v>
      </c>
      <c r="F190" s="35">
        <v>7.0958862914889394E-4</v>
      </c>
      <c r="G190" s="31" t="s">
        <v>0</v>
      </c>
    </row>
    <row r="191" spans="1:7" s="11" customFormat="1" ht="33" customHeight="1" x14ac:dyDescent="0.25">
      <c r="A191" s="27" t="s">
        <v>1432</v>
      </c>
      <c r="B191" s="123" t="s">
        <v>1433</v>
      </c>
      <c r="C191" s="27" t="s">
        <v>1084</v>
      </c>
      <c r="D191" s="29">
        <v>2547600</v>
      </c>
      <c r="E191" s="29">
        <v>160372948.56</v>
      </c>
      <c r="F191" s="35">
        <v>7.0061158314964919E-4</v>
      </c>
      <c r="G191" s="31" t="s">
        <v>0</v>
      </c>
    </row>
    <row r="192" spans="1:7" s="11" customFormat="1" ht="33" customHeight="1" x14ac:dyDescent="0.25">
      <c r="A192" s="27" t="s">
        <v>1434</v>
      </c>
      <c r="B192" s="123" t="s">
        <v>1435</v>
      </c>
      <c r="C192" s="27" t="s">
        <v>1084</v>
      </c>
      <c r="D192" s="29">
        <v>2516400</v>
      </c>
      <c r="E192" s="29">
        <v>156932517.96000001</v>
      </c>
      <c r="F192" s="35">
        <v>6.8558158244799911E-4</v>
      </c>
      <c r="G192" s="31" t="s">
        <v>0</v>
      </c>
    </row>
    <row r="193" spans="1:7" s="11" customFormat="1" ht="33" customHeight="1" x14ac:dyDescent="0.25">
      <c r="A193" s="27" t="s">
        <v>1436</v>
      </c>
      <c r="B193" s="123" t="s">
        <v>1437</v>
      </c>
      <c r="C193" s="27" t="s">
        <v>1084</v>
      </c>
      <c r="D193" s="29">
        <v>2516400</v>
      </c>
      <c r="E193" s="29">
        <v>151443997.91999999</v>
      </c>
      <c r="F193" s="35">
        <v>6.6160421750646498E-4</v>
      </c>
      <c r="G193" s="31" t="s">
        <v>0</v>
      </c>
    </row>
    <row r="194" spans="1:7" s="11" customFormat="1" ht="33" customHeight="1" x14ac:dyDescent="0.25">
      <c r="A194" s="27" t="s">
        <v>1438</v>
      </c>
      <c r="B194" s="123" t="s">
        <v>1439</v>
      </c>
      <c r="C194" s="27" t="s">
        <v>1084</v>
      </c>
      <c r="D194" s="29">
        <v>1030400</v>
      </c>
      <c r="E194" s="29">
        <v>77909265.280000001</v>
      </c>
      <c r="F194" s="35">
        <v>3.4035748659584782E-4</v>
      </c>
      <c r="G194" s="31" t="s">
        <v>0</v>
      </c>
    </row>
    <row r="195" spans="1:7" s="11" customFormat="1" ht="33" customHeight="1" x14ac:dyDescent="0.25">
      <c r="A195" s="27" t="s">
        <v>1440</v>
      </c>
      <c r="B195" s="123" t="s">
        <v>1441</v>
      </c>
      <c r="C195" s="27" t="s">
        <v>1084</v>
      </c>
      <c r="D195" s="29">
        <v>1030400</v>
      </c>
      <c r="E195" s="29">
        <v>75250008.959999993</v>
      </c>
      <c r="F195" s="35">
        <v>3.2874015463877607E-4</v>
      </c>
      <c r="G195" s="31" t="s">
        <v>0</v>
      </c>
    </row>
    <row r="196" spans="1:7" s="11" customFormat="1" ht="33" customHeight="1" x14ac:dyDescent="0.25">
      <c r="A196" s="27" t="s">
        <v>1442</v>
      </c>
      <c r="B196" s="123" t="s">
        <v>1443</v>
      </c>
      <c r="C196" s="27" t="s">
        <v>1084</v>
      </c>
      <c r="D196" s="29">
        <v>1003600</v>
      </c>
      <c r="E196" s="29">
        <v>75241397.400000006</v>
      </c>
      <c r="F196" s="35">
        <v>3.2870253383839075E-4</v>
      </c>
      <c r="G196" s="31" t="s">
        <v>0</v>
      </c>
    </row>
    <row r="197" spans="1:7" s="11" customFormat="1" ht="33" customHeight="1" x14ac:dyDescent="0.25">
      <c r="A197" s="27" t="s">
        <v>1444</v>
      </c>
      <c r="B197" s="123" t="s">
        <v>1445</v>
      </c>
      <c r="C197" s="27" t="s">
        <v>1084</v>
      </c>
      <c r="D197" s="29">
        <v>1030400</v>
      </c>
      <c r="E197" s="29">
        <v>72678130.560000002</v>
      </c>
      <c r="F197" s="35">
        <v>3.1750454530645627E-4</v>
      </c>
      <c r="G197" s="31" t="s">
        <v>0</v>
      </c>
    </row>
    <row r="198" spans="1:7" s="11" customFormat="1" ht="33" customHeight="1" x14ac:dyDescent="0.25">
      <c r="A198" s="27" t="s">
        <v>1446</v>
      </c>
      <c r="B198" s="123" t="s">
        <v>1447</v>
      </c>
      <c r="C198" s="27" t="s">
        <v>1084</v>
      </c>
      <c r="D198" s="29">
        <v>1003600</v>
      </c>
      <c r="E198" s="29">
        <v>72673285.359999999</v>
      </c>
      <c r="F198" s="35">
        <v>3.1748337837479376E-4</v>
      </c>
      <c r="G198" s="31" t="s">
        <v>0</v>
      </c>
    </row>
    <row r="199" spans="1:7" s="11" customFormat="1" ht="33" customHeight="1" x14ac:dyDescent="0.25">
      <c r="A199" s="27" t="s">
        <v>1448</v>
      </c>
      <c r="B199" s="123" t="s">
        <v>1449</v>
      </c>
      <c r="C199" s="27" t="s">
        <v>1084</v>
      </c>
      <c r="D199" s="29">
        <v>1030400</v>
      </c>
      <c r="E199" s="29">
        <v>70149528.959999993</v>
      </c>
      <c r="F199" s="35">
        <v>3.0645799670809366E-4</v>
      </c>
      <c r="G199" s="31" t="s">
        <v>0</v>
      </c>
    </row>
    <row r="200" spans="1:7" s="11" customFormat="1" ht="33" customHeight="1" x14ac:dyDescent="0.25">
      <c r="A200" s="27" t="s">
        <v>1450</v>
      </c>
      <c r="B200" s="123" t="s">
        <v>1451</v>
      </c>
      <c r="C200" s="27" t="s">
        <v>1084</v>
      </c>
      <c r="D200" s="29">
        <v>602300</v>
      </c>
      <c r="E200" s="29">
        <v>43186957.82</v>
      </c>
      <c r="F200" s="35">
        <v>1.8866824586920422E-4</v>
      </c>
      <c r="G200" s="31" t="s">
        <v>0</v>
      </c>
    </row>
    <row r="201" spans="1:7" s="11" customFormat="1" ht="33" customHeight="1" x14ac:dyDescent="0.25">
      <c r="A201" s="27" t="s">
        <v>1452</v>
      </c>
      <c r="B201" s="123" t="s">
        <v>1453</v>
      </c>
      <c r="C201" s="27" t="s">
        <v>1084</v>
      </c>
      <c r="D201" s="29">
        <v>529800</v>
      </c>
      <c r="E201" s="29">
        <v>39368908.200000003</v>
      </c>
      <c r="F201" s="35">
        <v>1.7198856383535214E-4</v>
      </c>
      <c r="G201" s="31" t="s">
        <v>0</v>
      </c>
    </row>
    <row r="202" spans="1:7" s="11" customFormat="1" ht="30.75" customHeight="1" x14ac:dyDescent="0.25">
      <c r="A202" s="27" t="s">
        <v>1454</v>
      </c>
      <c r="B202" s="123" t="s">
        <v>1455</v>
      </c>
      <c r="C202" s="27" t="s">
        <v>1084</v>
      </c>
      <c r="D202" s="29">
        <v>529800</v>
      </c>
      <c r="E202" s="29">
        <v>38025070.5</v>
      </c>
      <c r="F202" s="35">
        <v>1.6611782150039445E-4</v>
      </c>
      <c r="G202" s="31" t="s">
        <v>0</v>
      </c>
    </row>
    <row r="203" spans="1:7" s="11" customFormat="1" ht="33" customHeight="1" x14ac:dyDescent="0.25">
      <c r="A203" s="27" t="s">
        <v>1456</v>
      </c>
      <c r="B203" s="123" t="s">
        <v>1457</v>
      </c>
      <c r="C203" s="27" t="s">
        <v>1084</v>
      </c>
      <c r="D203" s="29">
        <v>529800</v>
      </c>
      <c r="E203" s="29">
        <v>36713656.560000002</v>
      </c>
      <c r="F203" s="35">
        <v>1.6038872688114717E-4</v>
      </c>
      <c r="G203" s="31" t="s">
        <v>0</v>
      </c>
    </row>
    <row r="204" spans="1:7" s="11" customFormat="1" ht="33" customHeight="1" x14ac:dyDescent="0.25">
      <c r="A204" s="27" t="s">
        <v>1458</v>
      </c>
      <c r="B204" s="123" t="s">
        <v>1459</v>
      </c>
      <c r="C204" s="27" t="s">
        <v>1084</v>
      </c>
      <c r="D204" s="29">
        <v>529800</v>
      </c>
      <c r="E204" s="29">
        <v>35434030.619999997</v>
      </c>
      <c r="F204" s="35">
        <v>1.5479850257141986E-4</v>
      </c>
      <c r="G204" s="31" t="s">
        <v>0</v>
      </c>
    </row>
    <row r="205" spans="1:7" s="11" customFormat="1" ht="33" customHeight="1" x14ac:dyDescent="0.25">
      <c r="A205" s="27" t="s">
        <v>1460</v>
      </c>
      <c r="B205" s="123" t="s">
        <v>1461</v>
      </c>
      <c r="C205" s="27" t="s">
        <v>1084</v>
      </c>
      <c r="D205" s="29">
        <v>131500</v>
      </c>
      <c r="E205" s="29">
        <v>9105415.0500000007</v>
      </c>
      <c r="F205" s="35">
        <v>3.9778275018922198E-5</v>
      </c>
      <c r="G205" s="31" t="s">
        <v>0</v>
      </c>
    </row>
    <row r="206" spans="1:7" s="11" customFormat="1" ht="33" customHeight="1" x14ac:dyDescent="0.25">
      <c r="A206" s="27" t="s">
        <v>1462</v>
      </c>
      <c r="B206" s="123" t="s">
        <v>1463</v>
      </c>
      <c r="C206" s="27" t="s">
        <v>1084</v>
      </c>
      <c r="D206" s="29">
        <v>67200</v>
      </c>
      <c r="E206" s="29">
        <v>3281066.88</v>
      </c>
      <c r="F206" s="35">
        <v>1.4333798074159945E-5</v>
      </c>
      <c r="G206" s="31" t="s">
        <v>0</v>
      </c>
    </row>
    <row r="207" spans="1:7" s="11" customFormat="1" ht="33" customHeight="1" x14ac:dyDescent="0.25">
      <c r="A207" s="27" t="s">
        <v>1464</v>
      </c>
      <c r="B207" s="123" t="s">
        <v>1465</v>
      </c>
      <c r="C207" s="27" t="s">
        <v>1084</v>
      </c>
      <c r="D207" s="29">
        <v>67200</v>
      </c>
      <c r="E207" s="29">
        <v>3051780.48</v>
      </c>
      <c r="F207" s="35">
        <v>1.3332128471268136E-5</v>
      </c>
      <c r="G207" s="31" t="s">
        <v>0</v>
      </c>
    </row>
    <row r="208" spans="1:7" s="11" customFormat="1" ht="33" customHeight="1" x14ac:dyDescent="0.25">
      <c r="A208" s="27" t="s">
        <v>1466</v>
      </c>
      <c r="B208" s="123" t="s">
        <v>1467</v>
      </c>
      <c r="C208" s="27" t="s">
        <v>1084</v>
      </c>
      <c r="D208" s="29">
        <v>67200</v>
      </c>
      <c r="E208" s="29">
        <v>2947344.96</v>
      </c>
      <c r="F208" s="35">
        <v>1.2875887342940422E-5</v>
      </c>
      <c r="G208" s="31"/>
    </row>
    <row r="209" spans="1:7" s="11" customFormat="1" ht="14.25" customHeight="1" x14ac:dyDescent="0.25">
      <c r="A209" s="27"/>
      <c r="B209" s="28"/>
      <c r="C209" s="36"/>
      <c r="D209" s="37"/>
      <c r="E209" s="37"/>
      <c r="F209" s="38"/>
      <c r="G209" s="39"/>
    </row>
    <row r="210" spans="1:7" s="11" customFormat="1" ht="33" customHeight="1" x14ac:dyDescent="0.25">
      <c r="A210" s="32"/>
      <c r="B210" s="36"/>
      <c r="C210" s="36" t="s">
        <v>72</v>
      </c>
      <c r="D210" s="124">
        <v>136581300</v>
      </c>
      <c r="E210" s="124">
        <v>9461222964.9599972</v>
      </c>
      <c r="F210" s="125">
        <v>4.1332671498101721E-2</v>
      </c>
      <c r="G210" s="39"/>
    </row>
    <row r="211" spans="1:7" s="11" customFormat="1" ht="33" customHeight="1" x14ac:dyDescent="0.25">
      <c r="A211" s="32" t="s">
        <v>130</v>
      </c>
      <c r="B211" s="36"/>
      <c r="C211" s="36"/>
      <c r="D211" s="124"/>
      <c r="E211" s="124"/>
      <c r="F211" s="125"/>
      <c r="G211" s="39"/>
    </row>
    <row r="212" spans="1:7" s="11" customFormat="1" ht="33" customHeight="1" x14ac:dyDescent="0.25">
      <c r="A212" s="27" t="s">
        <v>1468</v>
      </c>
      <c r="B212" s="123" t="s">
        <v>1469</v>
      </c>
      <c r="C212" s="27" t="s">
        <v>1470</v>
      </c>
      <c r="D212" s="29">
        <v>2900</v>
      </c>
      <c r="E212" s="29">
        <v>2782281571.9400001</v>
      </c>
      <c r="F212" s="35">
        <v>1.2154784920947506E-2</v>
      </c>
      <c r="G212" s="31" t="s">
        <v>77</v>
      </c>
    </row>
    <row r="213" spans="1:7" s="11" customFormat="1" ht="33" customHeight="1" x14ac:dyDescent="0.25">
      <c r="A213" s="27" t="s">
        <v>1471</v>
      </c>
      <c r="B213" s="123" t="s">
        <v>1472</v>
      </c>
      <c r="C213" s="27" t="s">
        <v>1473</v>
      </c>
      <c r="D213" s="29">
        <v>1172</v>
      </c>
      <c r="E213" s="29">
        <v>1115855028.3699999</v>
      </c>
      <c r="F213" s="35">
        <v>4.8747682512011448E-3</v>
      </c>
      <c r="G213" s="31" t="s">
        <v>77</v>
      </c>
    </row>
    <row r="214" spans="1:7" s="11" customFormat="1" ht="33" customHeight="1" x14ac:dyDescent="0.25">
      <c r="A214" s="27" t="s">
        <v>1474</v>
      </c>
      <c r="B214" s="123" t="s">
        <v>1475</v>
      </c>
      <c r="C214" s="27" t="s">
        <v>1473</v>
      </c>
      <c r="D214" s="29">
        <v>80</v>
      </c>
      <c r="E214" s="29">
        <v>84413837.280000001</v>
      </c>
      <c r="F214" s="35">
        <v>3.6877361617100438E-4</v>
      </c>
      <c r="G214" s="31" t="s">
        <v>77</v>
      </c>
    </row>
    <row r="215" spans="1:7" s="11" customFormat="1" ht="33" customHeight="1" x14ac:dyDescent="0.25">
      <c r="A215" s="27" t="s">
        <v>1476</v>
      </c>
      <c r="B215" s="123" t="s">
        <v>1477</v>
      </c>
      <c r="C215" s="27" t="s">
        <v>1473</v>
      </c>
      <c r="D215" s="29">
        <v>58</v>
      </c>
      <c r="E215" s="29">
        <v>58121994.859999999</v>
      </c>
      <c r="F215" s="35">
        <v>2.539140372507744E-4</v>
      </c>
      <c r="G215" s="31" t="s">
        <v>77</v>
      </c>
    </row>
    <row r="216" spans="1:7" s="11" customFormat="1" ht="33" customHeight="1" x14ac:dyDescent="0.25">
      <c r="A216" s="27" t="s">
        <v>1478</v>
      </c>
      <c r="B216" s="123" t="s">
        <v>1479</v>
      </c>
      <c r="C216" s="27" t="s">
        <v>1473</v>
      </c>
      <c r="D216" s="29">
        <v>9</v>
      </c>
      <c r="E216" s="29">
        <v>9372138.9000000004</v>
      </c>
      <c r="F216" s="35">
        <v>4.0943495341240807E-5</v>
      </c>
      <c r="G216" s="31" t="s">
        <v>77</v>
      </c>
    </row>
    <row r="217" spans="1:7" s="11" customFormat="1" ht="17.25" customHeight="1" x14ac:dyDescent="0.25">
      <c r="A217" s="27"/>
      <c r="B217" s="28"/>
      <c r="C217" s="27"/>
      <c r="D217" s="29"/>
      <c r="E217" s="29"/>
      <c r="F217" s="35"/>
      <c r="G217" s="39"/>
    </row>
    <row r="218" spans="1:7" s="11" customFormat="1" ht="33" customHeight="1" x14ac:dyDescent="0.25">
      <c r="A218" s="27"/>
      <c r="B218" s="28"/>
      <c r="C218" s="36" t="s">
        <v>72</v>
      </c>
      <c r="D218" s="124">
        <v>4219</v>
      </c>
      <c r="E218" s="124">
        <v>4050044571.3500004</v>
      </c>
      <c r="F218" s="125">
        <v>1.7693184320911673E-2</v>
      </c>
      <c r="G218" s="31"/>
    </row>
    <row r="219" spans="1:7" s="11" customFormat="1" ht="33" customHeight="1" x14ac:dyDescent="0.25">
      <c r="A219" s="32" t="s">
        <v>191</v>
      </c>
      <c r="B219" s="36"/>
      <c r="C219" s="36"/>
      <c r="D219" s="124"/>
      <c r="E219" s="124"/>
      <c r="F219" s="125"/>
      <c r="G219" s="31"/>
    </row>
    <row r="220" spans="1:7" s="11" customFormat="1" ht="18.75" customHeight="1" x14ac:dyDescent="0.25">
      <c r="A220" s="27"/>
      <c r="B220" s="28"/>
      <c r="C220" s="36"/>
      <c r="D220" s="124"/>
      <c r="E220" s="124"/>
      <c r="F220" s="125"/>
      <c r="G220" s="39"/>
    </row>
    <row r="221" spans="1:7" s="11" customFormat="1" ht="33" customHeight="1" x14ac:dyDescent="0.25">
      <c r="A221" s="36"/>
      <c r="B221" s="36"/>
      <c r="C221" s="36" t="s">
        <v>72</v>
      </c>
      <c r="D221" s="124">
        <v>0</v>
      </c>
      <c r="E221" s="124">
        <v>0</v>
      </c>
      <c r="F221" s="125">
        <v>0</v>
      </c>
      <c r="G221" s="39"/>
    </row>
    <row r="222" spans="1:7" s="11" customFormat="1" ht="21" customHeight="1" x14ac:dyDescent="0.25">
      <c r="A222" s="36"/>
      <c r="B222" s="36"/>
      <c r="C222" s="36"/>
      <c r="D222" s="124"/>
      <c r="E222" s="124"/>
      <c r="F222" s="125"/>
      <c r="G222" s="39"/>
    </row>
    <row r="223" spans="1:7" s="11" customFormat="1" ht="33" customHeight="1" x14ac:dyDescent="0.25">
      <c r="A223" s="126" t="s">
        <v>88</v>
      </c>
      <c r="B223" s="41"/>
      <c r="C223" s="105"/>
      <c r="D223" s="29"/>
      <c r="E223" s="84"/>
      <c r="F223" s="25"/>
      <c r="G223" s="31"/>
    </row>
    <row r="224" spans="1:7" s="11" customFormat="1" ht="27" customHeight="1" x14ac:dyDescent="0.25">
      <c r="A224" s="43" t="s">
        <v>89</v>
      </c>
      <c r="B224" s="44"/>
      <c r="C224" s="45"/>
      <c r="D224" s="46"/>
      <c r="E224" s="47"/>
      <c r="F224" s="25"/>
      <c r="G224" s="31"/>
    </row>
    <row r="225" spans="1:7" ht="33" customHeight="1" x14ac:dyDescent="0.25">
      <c r="A225" s="27" t="s">
        <v>1480</v>
      </c>
      <c r="B225" s="27" t="s">
        <v>1481</v>
      </c>
      <c r="C225" s="27" t="s">
        <v>92</v>
      </c>
      <c r="D225" s="29">
        <v>845866.326</v>
      </c>
      <c r="E225" s="29">
        <v>1089085545.1700001</v>
      </c>
      <c r="F225" s="35">
        <v>4.7578220319462617E-3</v>
      </c>
      <c r="G225" s="31" t="s">
        <v>0</v>
      </c>
    </row>
    <row r="226" spans="1:7" ht="33" customHeight="1" x14ac:dyDescent="0.25">
      <c r="A226" s="27"/>
      <c r="B226" s="27"/>
      <c r="C226" s="36" t="s">
        <v>72</v>
      </c>
      <c r="D226" s="124">
        <v>845866.326</v>
      </c>
      <c r="E226" s="124">
        <v>1089085545.1700001</v>
      </c>
      <c r="F226" s="125">
        <v>4.7578220319462617E-3</v>
      </c>
      <c r="G226" s="31"/>
    </row>
    <row r="227" spans="1:7" ht="11.25" customHeight="1" x14ac:dyDescent="0.25">
      <c r="A227" s="27"/>
      <c r="B227" s="27"/>
      <c r="C227" s="27"/>
      <c r="D227" s="29"/>
      <c r="E227" s="29"/>
      <c r="F227" s="35"/>
      <c r="G227" s="31"/>
    </row>
    <row r="228" spans="1:7" ht="33" customHeight="1" x14ac:dyDescent="0.25">
      <c r="A228" s="43" t="s">
        <v>1482</v>
      </c>
      <c r="B228" s="44"/>
      <c r="C228" s="45"/>
      <c r="D228" s="46"/>
      <c r="E228" s="47"/>
      <c r="F228" s="25"/>
      <c r="G228" s="31"/>
    </row>
    <row r="229" spans="1:7" ht="14.25" customHeight="1" x14ac:dyDescent="0.25">
      <c r="A229" s="27"/>
      <c r="B229" s="27"/>
      <c r="C229" s="27"/>
      <c r="D229" s="29"/>
      <c r="E229" s="29"/>
      <c r="F229" s="35"/>
      <c r="G229" s="31"/>
    </row>
    <row r="230" spans="1:7" ht="33" customHeight="1" x14ac:dyDescent="0.25">
      <c r="A230" s="27"/>
      <c r="B230" s="27"/>
      <c r="C230" s="36" t="s">
        <v>72</v>
      </c>
      <c r="D230" s="124">
        <v>0</v>
      </c>
      <c r="E230" s="124">
        <v>0</v>
      </c>
      <c r="F230" s="127">
        <v>0</v>
      </c>
      <c r="G230" s="31"/>
    </row>
    <row r="231" spans="1:7" ht="33" customHeight="1" x14ac:dyDescent="0.25">
      <c r="A231" s="42" t="s">
        <v>93</v>
      </c>
      <c r="B231" s="27"/>
      <c r="C231" s="27"/>
      <c r="D231" s="29"/>
      <c r="E231" s="29"/>
      <c r="F231" s="35"/>
      <c r="G231" s="31"/>
    </row>
    <row r="232" spans="1:7" ht="33" customHeight="1" x14ac:dyDescent="0.25">
      <c r="A232" s="27"/>
      <c r="B232" s="27"/>
      <c r="C232" s="27"/>
      <c r="D232" s="29"/>
      <c r="E232" s="29"/>
      <c r="F232" s="35"/>
      <c r="G232" s="31"/>
    </row>
    <row r="233" spans="1:7" ht="21.75" customHeight="1" x14ac:dyDescent="0.25">
      <c r="A233" s="27"/>
      <c r="B233" s="27"/>
      <c r="C233" s="27"/>
      <c r="D233" s="29"/>
      <c r="E233" s="29"/>
      <c r="F233" s="35"/>
      <c r="G233" s="31"/>
    </row>
    <row r="234" spans="1:7" ht="33" customHeight="1" x14ac:dyDescent="0.25">
      <c r="A234" s="42" t="s">
        <v>94</v>
      </c>
      <c r="B234" s="50"/>
      <c r="C234" s="45"/>
      <c r="D234" s="51"/>
      <c r="E234" s="47">
        <v>3636076833.2000008</v>
      </c>
      <c r="F234" s="49">
        <v>1.588470854614887E-2</v>
      </c>
      <c r="G234" s="31"/>
    </row>
    <row r="235" spans="1:7" ht="18" customHeight="1" x14ac:dyDescent="0.25">
      <c r="A235" s="52"/>
      <c r="B235" s="52"/>
      <c r="C235" s="53"/>
      <c r="D235" s="54"/>
      <c r="E235" s="37"/>
      <c r="F235" s="55"/>
      <c r="G235" s="31"/>
    </row>
    <row r="236" spans="1:7" ht="33" customHeight="1" x14ac:dyDescent="0.25">
      <c r="A236" s="56"/>
      <c r="B236" s="57"/>
      <c r="C236" s="58" t="s">
        <v>95</v>
      </c>
      <c r="D236" s="59">
        <v>2240544985.3260002</v>
      </c>
      <c r="E236" s="59">
        <v>228904220850.91013</v>
      </c>
      <c r="F236" s="63">
        <v>0.99999999999995715</v>
      </c>
      <c r="G236" s="59"/>
    </row>
    <row r="237" spans="1:7" ht="33" customHeight="1" x14ac:dyDescent="0.25">
      <c r="A237" s="52" t="s">
        <v>96</v>
      </c>
      <c r="B237" s="52"/>
      <c r="C237" s="53"/>
      <c r="D237" s="54"/>
      <c r="E237" s="34">
        <v>0</v>
      </c>
      <c r="F237" s="34"/>
      <c r="G237" s="39"/>
    </row>
    <row r="238" spans="1:7" ht="33" customHeight="1" x14ac:dyDescent="0.25">
      <c r="A238" s="52" t="s">
        <v>97</v>
      </c>
      <c r="B238" s="52"/>
      <c r="C238" s="53"/>
      <c r="D238" s="54"/>
      <c r="E238" s="34">
        <v>17.79660289627131</v>
      </c>
      <c r="F238" s="62"/>
      <c r="G238" s="39"/>
    </row>
    <row r="239" spans="1:7" ht="33" customHeight="1" x14ac:dyDescent="0.25">
      <c r="A239" s="52" t="s">
        <v>98</v>
      </c>
      <c r="B239" s="52"/>
      <c r="C239" s="53"/>
      <c r="D239" s="54"/>
      <c r="E239" s="34">
        <v>8.8375122882597648</v>
      </c>
      <c r="F239" s="62"/>
      <c r="G239" s="39"/>
    </row>
    <row r="240" spans="1:7" ht="33" customHeight="1" x14ac:dyDescent="0.25">
      <c r="A240" s="52" t="s">
        <v>99</v>
      </c>
      <c r="B240" s="52"/>
      <c r="C240" s="53"/>
      <c r="D240" s="54"/>
      <c r="E240" s="90">
        <v>7.1960536565521177E-2</v>
      </c>
      <c r="F240" s="62"/>
      <c r="G240" s="39"/>
    </row>
    <row r="241" spans="1:7" ht="33" customHeight="1" x14ac:dyDescent="0.25">
      <c r="A241" s="52" t="s">
        <v>100</v>
      </c>
      <c r="B241" s="52"/>
      <c r="C241" s="53"/>
      <c r="D241" s="54"/>
      <c r="E241" s="90">
        <v>0</v>
      </c>
      <c r="F241" s="62"/>
      <c r="G241" s="39"/>
    </row>
    <row r="242" spans="1:7" ht="33" customHeight="1" x14ac:dyDescent="0.25">
      <c r="A242" s="56"/>
      <c r="B242" s="57"/>
      <c r="C242" s="58"/>
      <c r="D242" s="59"/>
      <c r="E242" s="59"/>
      <c r="F242" s="63"/>
      <c r="G242" s="59"/>
    </row>
    <row r="243" spans="1:7" ht="33" customHeight="1" x14ac:dyDescent="0.25">
      <c r="A243" s="42" t="s">
        <v>101</v>
      </c>
      <c r="B243" s="52"/>
      <c r="C243" s="53"/>
      <c r="D243" s="54"/>
      <c r="E243" s="34"/>
      <c r="F243" s="62"/>
      <c r="G243" s="39"/>
    </row>
    <row r="244" spans="1:7" ht="33" customHeight="1" x14ac:dyDescent="0.25">
      <c r="A244" s="52" t="s">
        <v>1081</v>
      </c>
      <c r="B244" s="52"/>
      <c r="C244" s="53"/>
      <c r="D244" s="54"/>
      <c r="E244" s="34">
        <v>174429356343.57007</v>
      </c>
      <c r="F244" s="62">
        <v>0.76201896013607984</v>
      </c>
      <c r="G244" s="39"/>
    </row>
    <row r="245" spans="1:7" ht="33" customHeight="1" x14ac:dyDescent="0.25">
      <c r="A245" s="52" t="s">
        <v>1207</v>
      </c>
      <c r="B245" s="52"/>
      <c r="C245" s="53"/>
      <c r="D245" s="54"/>
      <c r="E245" s="34">
        <v>45699657557.620003</v>
      </c>
      <c r="F245" s="62">
        <v>0.1996453249649123</v>
      </c>
      <c r="G245" s="39"/>
    </row>
    <row r="246" spans="1:7" ht="33" customHeight="1" x14ac:dyDescent="0.25">
      <c r="A246" s="52" t="s">
        <v>102</v>
      </c>
      <c r="B246" s="52"/>
      <c r="C246" s="53"/>
      <c r="D246" s="54"/>
      <c r="E246" s="34">
        <v>4050044571.3500004</v>
      </c>
      <c r="F246" s="62">
        <v>1.7693184320912436E-2</v>
      </c>
      <c r="G246" s="39"/>
    </row>
    <row r="247" spans="1:7" ht="33" customHeight="1" x14ac:dyDescent="0.25">
      <c r="A247" s="52" t="s">
        <v>103</v>
      </c>
      <c r="B247" s="52"/>
      <c r="C247" s="53"/>
      <c r="D247" s="54"/>
      <c r="E247" s="34">
        <v>0</v>
      </c>
      <c r="F247" s="34">
        <v>0</v>
      </c>
      <c r="G247" s="39"/>
    </row>
    <row r="248" spans="1:7" ht="33" customHeight="1" x14ac:dyDescent="0.25">
      <c r="A248" s="52" t="s">
        <v>104</v>
      </c>
      <c r="B248" s="52"/>
      <c r="C248" s="53"/>
      <c r="D248" s="54"/>
      <c r="E248" s="34">
        <v>0</v>
      </c>
      <c r="F248" s="34">
        <v>0</v>
      </c>
      <c r="G248" s="39"/>
    </row>
    <row r="249" spans="1:7" ht="33" customHeight="1" x14ac:dyDescent="0.25">
      <c r="A249" s="52" t="s">
        <v>105</v>
      </c>
      <c r="B249" s="52"/>
      <c r="C249" s="53"/>
      <c r="D249" s="54"/>
      <c r="E249" s="34">
        <v>0</v>
      </c>
      <c r="F249" s="34">
        <v>0</v>
      </c>
      <c r="G249" s="39"/>
    </row>
    <row r="250" spans="1:7" ht="33" customHeight="1" x14ac:dyDescent="0.25">
      <c r="A250" s="52" t="s">
        <v>106</v>
      </c>
      <c r="B250" s="52"/>
      <c r="C250" s="53"/>
      <c r="D250" s="54"/>
      <c r="E250" s="34">
        <v>0</v>
      </c>
      <c r="F250" s="34">
        <v>0</v>
      </c>
      <c r="G250" s="39"/>
    </row>
    <row r="251" spans="1:7" ht="33" customHeight="1" x14ac:dyDescent="0.25">
      <c r="A251" s="52" t="s">
        <v>107</v>
      </c>
      <c r="B251" s="52"/>
      <c r="C251" s="53"/>
      <c r="D251" s="54"/>
      <c r="E251" s="34">
        <v>0</v>
      </c>
      <c r="F251" s="34">
        <v>0</v>
      </c>
      <c r="G251" s="39"/>
    </row>
    <row r="252" spans="1:7" ht="33" customHeight="1" x14ac:dyDescent="0.25">
      <c r="A252" s="52" t="s">
        <v>108</v>
      </c>
      <c r="B252" s="52"/>
      <c r="C252" s="53"/>
      <c r="D252" s="54"/>
      <c r="E252" s="34">
        <v>0</v>
      </c>
      <c r="F252" s="34">
        <v>0</v>
      </c>
      <c r="G252" s="39"/>
    </row>
    <row r="253" spans="1:7" ht="33" customHeight="1" x14ac:dyDescent="0.25">
      <c r="A253" s="52" t="s">
        <v>109</v>
      </c>
      <c r="B253" s="52"/>
      <c r="C253" s="53"/>
      <c r="D253" s="54"/>
      <c r="E253" s="34">
        <v>0</v>
      </c>
      <c r="F253" s="34">
        <v>0</v>
      </c>
      <c r="G253" s="39"/>
    </row>
    <row r="254" spans="1:7" ht="33" customHeight="1" x14ac:dyDescent="0.25">
      <c r="A254" s="52" t="s">
        <v>110</v>
      </c>
      <c r="B254" s="52"/>
      <c r="C254" s="53"/>
      <c r="D254" s="54"/>
      <c r="E254" s="34">
        <v>0</v>
      </c>
      <c r="F254" s="34">
        <v>0</v>
      </c>
      <c r="G254" s="39"/>
    </row>
    <row r="255" spans="1:7" ht="33" customHeight="1" x14ac:dyDescent="0.25">
      <c r="A255" s="52" t="s">
        <v>111</v>
      </c>
      <c r="B255" s="52"/>
      <c r="C255" s="53"/>
      <c r="D255" s="54"/>
      <c r="E255" s="34">
        <v>0</v>
      </c>
      <c r="F255" s="34">
        <v>0</v>
      </c>
      <c r="G255" s="39"/>
    </row>
    <row r="256" spans="1:7" ht="33" customHeight="1" x14ac:dyDescent="0.25">
      <c r="A256" s="52" t="s">
        <v>112</v>
      </c>
      <c r="B256" s="52"/>
      <c r="C256" s="53"/>
      <c r="D256" s="54"/>
      <c r="E256" s="34">
        <v>0</v>
      </c>
      <c r="F256" s="34">
        <v>0</v>
      </c>
      <c r="G256" s="39"/>
    </row>
    <row r="257" spans="1:8" ht="33" customHeight="1" x14ac:dyDescent="0.25">
      <c r="A257" s="65"/>
      <c r="B257" s="52"/>
      <c r="C257" s="36" t="s">
        <v>72</v>
      </c>
      <c r="D257" s="54"/>
      <c r="E257" s="66">
        <v>224179058472.54007</v>
      </c>
      <c r="F257" s="67">
        <v>0.97935746942190449</v>
      </c>
      <c r="G257" s="39"/>
    </row>
    <row r="258" spans="1:8" ht="33" customHeight="1" x14ac:dyDescent="0.25">
      <c r="A258" s="65" t="s">
        <v>113</v>
      </c>
      <c r="B258" s="52"/>
      <c r="C258" s="53"/>
      <c r="D258" s="54"/>
      <c r="E258" s="34">
        <v>0</v>
      </c>
      <c r="F258" s="62"/>
      <c r="G258" s="39"/>
    </row>
    <row r="259" spans="1:8" ht="33" customHeight="1" x14ac:dyDescent="0.25">
      <c r="A259" s="65" t="s">
        <v>114</v>
      </c>
      <c r="B259" s="52"/>
      <c r="C259" s="53"/>
      <c r="D259" s="68"/>
      <c r="E259" s="66">
        <v>1089085545.1700001</v>
      </c>
      <c r="F259" s="97">
        <v>4.7578220319462617E-3</v>
      </c>
      <c r="G259" s="39"/>
    </row>
    <row r="260" spans="1:8" ht="33" customHeight="1" x14ac:dyDescent="0.25">
      <c r="A260" s="65" t="s">
        <v>94</v>
      </c>
      <c r="B260" s="52"/>
      <c r="C260" s="53"/>
      <c r="D260" s="68"/>
      <c r="E260" s="66">
        <v>3636076833.2000008</v>
      </c>
      <c r="F260" s="67">
        <v>1.5884708546148874E-2</v>
      </c>
      <c r="G260" s="39"/>
      <c r="H260" s="73"/>
    </row>
    <row r="261" spans="1:8" ht="33" customHeight="1" x14ac:dyDescent="0.25">
      <c r="A261" s="65" t="s">
        <v>116</v>
      </c>
      <c r="B261" s="52"/>
      <c r="C261" s="53"/>
      <c r="D261" s="68"/>
      <c r="E261" s="66">
        <v>0</v>
      </c>
      <c r="F261" s="67"/>
      <c r="G261" s="39"/>
    </row>
    <row r="262" spans="1:8" ht="18.75" customHeight="1" x14ac:dyDescent="0.25">
      <c r="A262" s="65"/>
      <c r="B262" s="52"/>
      <c r="C262" s="53"/>
      <c r="D262" s="54"/>
      <c r="E262" s="54"/>
      <c r="F262" s="62"/>
      <c r="G262" s="39"/>
    </row>
    <row r="263" spans="1:8" ht="33" customHeight="1" x14ac:dyDescent="0.25">
      <c r="A263" s="56"/>
      <c r="B263" s="136" t="s">
        <v>95</v>
      </c>
      <c r="C263" s="137"/>
      <c r="D263" s="138"/>
      <c r="E263" s="59">
        <v>228904220850.9101</v>
      </c>
      <c r="F263" s="63">
        <v>0.99999999999999967</v>
      </c>
      <c r="G263" s="59"/>
    </row>
    <row r="264" spans="1:8" ht="33" customHeight="1" x14ac:dyDescent="0.25">
      <c r="A264" s="56"/>
      <c r="B264" s="136" t="s">
        <v>117</v>
      </c>
      <c r="C264" s="137"/>
      <c r="D264" s="138"/>
      <c r="E264" s="59">
        <v>9120269549.8565998</v>
      </c>
      <c r="F264" s="57"/>
      <c r="G264" s="69"/>
    </row>
    <row r="265" spans="1:8" ht="33" customHeight="1" x14ac:dyDescent="0.25">
      <c r="A265" s="56"/>
      <c r="B265" s="136" t="s">
        <v>118</v>
      </c>
      <c r="C265" s="137"/>
      <c r="D265" s="138"/>
      <c r="E265" s="69">
        <v>25.098400000000002</v>
      </c>
      <c r="F265" s="57"/>
      <c r="G265" s="69"/>
    </row>
    <row r="266" spans="1:8" x14ac:dyDescent="0.25">
      <c r="D266" s="71"/>
      <c r="E266" s="72"/>
      <c r="F266" s="73"/>
    </row>
    <row r="267" spans="1:8" x14ac:dyDescent="0.25">
      <c r="A267" s="70" t="s">
        <v>1072</v>
      </c>
      <c r="D267" s="71"/>
      <c r="E267" s="72"/>
      <c r="F267" s="73"/>
    </row>
    <row r="268" spans="1:8" x14ac:dyDescent="0.25">
      <c r="A268" s="74" t="s">
        <v>1483</v>
      </c>
      <c r="E268" s="72"/>
      <c r="F268" s="73"/>
    </row>
    <row r="269" spans="1:8" x14ac:dyDescent="0.25">
      <c r="E269" s="72"/>
    </row>
    <row r="270" spans="1:8" x14ac:dyDescent="0.25">
      <c r="A270" s="75" t="s">
        <v>122</v>
      </c>
      <c r="B270" s="75" t="s">
        <v>123</v>
      </c>
      <c r="E270" s="72"/>
    </row>
    <row r="271" spans="1:8" x14ac:dyDescent="0.25">
      <c r="A271" s="76" t="s">
        <v>124</v>
      </c>
      <c r="B271" s="77">
        <v>25.098400000000002</v>
      </c>
      <c r="C271" s="78"/>
      <c r="D271" s="61"/>
    </row>
    <row r="272" spans="1:8" x14ac:dyDescent="0.25">
      <c r="A272" s="76" t="s">
        <v>125</v>
      </c>
      <c r="B272" s="77">
        <v>24.706099999999999</v>
      </c>
      <c r="C272" s="78"/>
      <c r="D272" s="61"/>
    </row>
    <row r="274" spans="1:2" x14ac:dyDescent="0.25">
      <c r="A274" s="71" t="s">
        <v>1484</v>
      </c>
      <c r="B274" s="102">
        <v>0</v>
      </c>
    </row>
    <row r="275" spans="1:2" x14ac:dyDescent="0.25">
      <c r="A275" s="71"/>
      <c r="B275" s="81"/>
    </row>
  </sheetData>
  <mergeCells count="4">
    <mergeCell ref="A7:G7"/>
    <mergeCell ref="B263:D263"/>
    <mergeCell ref="B264:D264"/>
    <mergeCell ref="B265:D265"/>
  </mergeCells>
  <conditionalFormatting sqref="A232:A233 C231:C233 C227:C229 A225:A230 C225 C172:C208 C10:C74 A172:A220 C212:C217 A10:A169 C77:C169">
    <cfRule type="containsErrors" dxfId="3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38" fitToHeight="3" orientation="portrait" r:id="rId1"/>
  <rowBreaks count="3" manualBreakCount="3">
    <brk id="75" max="6" man="1"/>
    <brk id="170" max="6" man="1"/>
    <brk id="230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DFE2-96EA-4343-9D1A-25631249AD96}">
  <sheetPr codeName="Sheet7"/>
  <dimension ref="A1:G154"/>
  <sheetViews>
    <sheetView zoomScale="80" zoomScaleNormal="80" zoomScaleSheetLayoutView="70" workbookViewId="0">
      <selection activeCell="A5" sqref="A5"/>
    </sheetView>
  </sheetViews>
  <sheetFormatPr defaultColWidth="9.140625" defaultRowHeight="15" x14ac:dyDescent="0.25"/>
  <cols>
    <col min="1" max="1" width="74.85546875" style="70" customWidth="1"/>
    <col min="2" max="2" width="15.85546875" style="70" customWidth="1"/>
    <col min="3" max="3" width="58.7109375" style="8" customWidth="1"/>
    <col min="4" max="4" width="18.7109375" style="70" bestFit="1" customWidth="1"/>
    <col min="5" max="5" width="28.7109375" style="17" bestFit="1" customWidth="1"/>
    <col min="6" max="6" width="15.7109375" style="5" customWidth="1"/>
    <col min="7" max="7" width="14.85546875" style="5" customWidth="1"/>
    <col min="8" max="9" width="9.140625" style="5"/>
    <col min="10" max="10" width="15.42578125" style="5" bestFit="1" customWidth="1"/>
    <col min="11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5" t="s">
        <v>1485</v>
      </c>
      <c r="B7" s="135"/>
      <c r="C7" s="135"/>
      <c r="D7" s="135"/>
      <c r="E7" s="135"/>
      <c r="F7" s="135"/>
      <c r="G7" s="135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27" customHeight="1" x14ac:dyDescent="0.25">
      <c r="A9" s="82" t="s">
        <v>128</v>
      </c>
      <c r="B9" s="22"/>
      <c r="C9" s="23"/>
      <c r="D9" s="22"/>
      <c r="E9" s="24"/>
      <c r="F9" s="25"/>
      <c r="G9" s="26"/>
    </row>
    <row r="10" spans="1:7" s="11" customFormat="1" ht="16.5" customHeight="1" x14ac:dyDescent="0.25">
      <c r="A10" s="27"/>
      <c r="B10" s="28"/>
      <c r="C10" s="27"/>
      <c r="D10" s="29"/>
      <c r="E10" s="29"/>
      <c r="F10" s="30"/>
      <c r="G10" s="31"/>
    </row>
    <row r="11" spans="1:7" s="11" customFormat="1" ht="33" customHeight="1" x14ac:dyDescent="0.25">
      <c r="A11" s="32" t="s">
        <v>1081</v>
      </c>
      <c r="B11" s="28"/>
      <c r="C11" s="27"/>
      <c r="D11" s="29"/>
      <c r="E11" s="29"/>
      <c r="F11" s="35"/>
      <c r="G11" s="31"/>
    </row>
    <row r="12" spans="1:7" s="11" customFormat="1" ht="33" customHeight="1" x14ac:dyDescent="0.25">
      <c r="A12" s="27" t="s">
        <v>1087</v>
      </c>
      <c r="B12" s="28" t="s">
        <v>1088</v>
      </c>
      <c r="C12" s="27" t="s">
        <v>1084</v>
      </c>
      <c r="D12" s="29">
        <v>8370000</v>
      </c>
      <c r="E12" s="29">
        <v>851329440</v>
      </c>
      <c r="F12" s="35">
        <v>0.1344094228595952</v>
      </c>
      <c r="G12" s="31" t="s">
        <v>0</v>
      </c>
    </row>
    <row r="13" spans="1:7" s="11" customFormat="1" ht="33" customHeight="1" x14ac:dyDescent="0.25">
      <c r="A13" s="27" t="s">
        <v>1082</v>
      </c>
      <c r="B13" s="28" t="s">
        <v>1083</v>
      </c>
      <c r="C13" s="27" t="s">
        <v>1084</v>
      </c>
      <c r="D13" s="29">
        <v>8000000</v>
      </c>
      <c r="E13" s="29">
        <v>803292800</v>
      </c>
      <c r="F13" s="35">
        <v>0.12682531175624354</v>
      </c>
      <c r="G13" s="31" t="s">
        <v>0</v>
      </c>
    </row>
    <row r="14" spans="1:7" s="11" customFormat="1" ht="33" customHeight="1" x14ac:dyDescent="0.25">
      <c r="A14" s="27" t="s">
        <v>1085</v>
      </c>
      <c r="B14" s="28" t="s">
        <v>1086</v>
      </c>
      <c r="C14" s="27" t="s">
        <v>1084</v>
      </c>
      <c r="D14" s="29">
        <v>7800000</v>
      </c>
      <c r="E14" s="29">
        <v>789310860</v>
      </c>
      <c r="F14" s="35">
        <v>0.12461781792652531</v>
      </c>
      <c r="G14" s="31" t="s">
        <v>0</v>
      </c>
    </row>
    <row r="15" spans="1:7" s="11" customFormat="1" ht="33" customHeight="1" x14ac:dyDescent="0.25">
      <c r="A15" s="27" t="s">
        <v>1089</v>
      </c>
      <c r="B15" s="28" t="s">
        <v>1090</v>
      </c>
      <c r="C15" s="27" t="s">
        <v>1084</v>
      </c>
      <c r="D15" s="29">
        <v>3995000</v>
      </c>
      <c r="E15" s="29">
        <v>385144766.5</v>
      </c>
      <c r="F15" s="35">
        <v>6.0807348307675764E-2</v>
      </c>
      <c r="G15" s="31" t="s">
        <v>0</v>
      </c>
    </row>
    <row r="16" spans="1:7" s="11" customFormat="1" ht="33" customHeight="1" x14ac:dyDescent="0.25">
      <c r="A16" s="27" t="s">
        <v>1111</v>
      </c>
      <c r="B16" s="28" t="s">
        <v>1112</v>
      </c>
      <c r="C16" s="27" t="s">
        <v>1084</v>
      </c>
      <c r="D16" s="29">
        <v>3687200</v>
      </c>
      <c r="E16" s="29">
        <v>343844305.19999999</v>
      </c>
      <c r="F16" s="35">
        <v>5.4286757210569983E-2</v>
      </c>
      <c r="G16" s="31" t="s">
        <v>0</v>
      </c>
    </row>
    <row r="17" spans="1:7" s="11" customFormat="1" ht="33" customHeight="1" x14ac:dyDescent="0.25">
      <c r="A17" s="27" t="s">
        <v>1131</v>
      </c>
      <c r="B17" s="28" t="s">
        <v>1132</v>
      </c>
      <c r="C17" s="27" t="s">
        <v>1084</v>
      </c>
      <c r="D17" s="29">
        <v>2300000</v>
      </c>
      <c r="E17" s="29">
        <v>237191870</v>
      </c>
      <c r="F17" s="35">
        <v>3.7448278957307214E-2</v>
      </c>
      <c r="G17" s="31" t="s">
        <v>0</v>
      </c>
    </row>
    <row r="18" spans="1:7" s="11" customFormat="1" ht="33" customHeight="1" x14ac:dyDescent="0.25">
      <c r="A18" s="27" t="s">
        <v>1097</v>
      </c>
      <c r="B18" s="28" t="s">
        <v>1098</v>
      </c>
      <c r="C18" s="27" t="s">
        <v>1084</v>
      </c>
      <c r="D18" s="29">
        <v>1990000</v>
      </c>
      <c r="E18" s="29">
        <v>191567350</v>
      </c>
      <c r="F18" s="35">
        <v>3.0244997697063167E-2</v>
      </c>
      <c r="G18" s="31" t="s">
        <v>0</v>
      </c>
    </row>
    <row r="19" spans="1:7" s="11" customFormat="1" ht="33" customHeight="1" x14ac:dyDescent="0.25">
      <c r="A19" s="27" t="s">
        <v>1127</v>
      </c>
      <c r="B19" s="28" t="s">
        <v>1128</v>
      </c>
      <c r="C19" s="27" t="s">
        <v>1084</v>
      </c>
      <c r="D19" s="29">
        <v>1500000</v>
      </c>
      <c r="E19" s="29">
        <v>150258900</v>
      </c>
      <c r="F19" s="35">
        <v>2.3723145329635997E-2</v>
      </c>
      <c r="G19" s="31" t="s">
        <v>0</v>
      </c>
    </row>
    <row r="20" spans="1:7" s="11" customFormat="1" ht="33" customHeight="1" x14ac:dyDescent="0.25">
      <c r="A20" s="27" t="s">
        <v>1101</v>
      </c>
      <c r="B20" s="28" t="s">
        <v>1102</v>
      </c>
      <c r="C20" s="27" t="s">
        <v>1084</v>
      </c>
      <c r="D20" s="29">
        <v>1500000</v>
      </c>
      <c r="E20" s="29">
        <v>141542100</v>
      </c>
      <c r="F20" s="35">
        <v>2.2346921270965457E-2</v>
      </c>
      <c r="G20" s="31" t="s">
        <v>0</v>
      </c>
    </row>
    <row r="21" spans="1:7" s="11" customFormat="1" ht="33" customHeight="1" x14ac:dyDescent="0.25">
      <c r="A21" s="27" t="s">
        <v>1103</v>
      </c>
      <c r="B21" s="28" t="s">
        <v>1104</v>
      </c>
      <c r="C21" s="27" t="s">
        <v>1084</v>
      </c>
      <c r="D21" s="29">
        <v>1500000</v>
      </c>
      <c r="E21" s="29">
        <v>139738650</v>
      </c>
      <c r="F21" s="35">
        <v>2.2062189341976676E-2</v>
      </c>
      <c r="G21" s="31" t="s">
        <v>0</v>
      </c>
    </row>
    <row r="22" spans="1:7" s="11" customFormat="1" ht="33" customHeight="1" x14ac:dyDescent="0.25">
      <c r="A22" s="27" t="s">
        <v>1486</v>
      </c>
      <c r="B22" s="28" t="s">
        <v>1487</v>
      </c>
      <c r="C22" s="27" t="s">
        <v>1084</v>
      </c>
      <c r="D22" s="29">
        <v>1398000</v>
      </c>
      <c r="E22" s="29">
        <v>130445143.2</v>
      </c>
      <c r="F22" s="35">
        <v>2.0594913776679977E-2</v>
      </c>
      <c r="G22" s="31" t="s">
        <v>0</v>
      </c>
    </row>
    <row r="23" spans="1:7" s="11" customFormat="1" ht="33" customHeight="1" x14ac:dyDescent="0.25">
      <c r="A23" s="27" t="s">
        <v>1099</v>
      </c>
      <c r="B23" s="28" t="s">
        <v>1100</v>
      </c>
      <c r="C23" s="27" t="s">
        <v>1084</v>
      </c>
      <c r="D23" s="29">
        <v>1100000</v>
      </c>
      <c r="E23" s="29">
        <v>113520220</v>
      </c>
      <c r="F23" s="35">
        <v>1.7922776467232563E-2</v>
      </c>
      <c r="G23" s="31" t="s">
        <v>0</v>
      </c>
    </row>
    <row r="24" spans="1:7" s="11" customFormat="1" ht="33" customHeight="1" x14ac:dyDescent="0.25">
      <c r="A24" s="27" t="s">
        <v>1119</v>
      </c>
      <c r="B24" s="28" t="s">
        <v>1120</v>
      </c>
      <c r="C24" s="27" t="s">
        <v>1084</v>
      </c>
      <c r="D24" s="29">
        <v>1100000</v>
      </c>
      <c r="E24" s="29">
        <v>111016950</v>
      </c>
      <c r="F24" s="35">
        <v>1.7527555698217765E-2</v>
      </c>
      <c r="G24" s="31" t="s">
        <v>0</v>
      </c>
    </row>
    <row r="25" spans="1:7" s="11" customFormat="1" ht="33" customHeight="1" x14ac:dyDescent="0.25">
      <c r="A25" s="27" t="s">
        <v>1135</v>
      </c>
      <c r="B25" s="28" t="s">
        <v>1136</v>
      </c>
      <c r="C25" s="27" t="s">
        <v>1084</v>
      </c>
      <c r="D25" s="29">
        <v>1000000</v>
      </c>
      <c r="E25" s="29">
        <v>102110500</v>
      </c>
      <c r="F25" s="35">
        <v>1.6121389356515962E-2</v>
      </c>
      <c r="G25" s="31" t="s">
        <v>0</v>
      </c>
    </row>
    <row r="26" spans="1:7" s="11" customFormat="1" ht="33" customHeight="1" x14ac:dyDescent="0.25">
      <c r="A26" s="27" t="s">
        <v>1155</v>
      </c>
      <c r="B26" s="28" t="s">
        <v>1156</v>
      </c>
      <c r="C26" s="27" t="s">
        <v>1084</v>
      </c>
      <c r="D26" s="29">
        <v>1000000</v>
      </c>
      <c r="E26" s="29">
        <v>94999600</v>
      </c>
      <c r="F26" s="35">
        <v>1.4998707677597053E-2</v>
      </c>
      <c r="G26" s="31" t="s">
        <v>0</v>
      </c>
    </row>
    <row r="27" spans="1:7" s="11" customFormat="1" ht="33" customHeight="1" x14ac:dyDescent="0.25">
      <c r="A27" s="27" t="s">
        <v>1197</v>
      </c>
      <c r="B27" s="28" t="s">
        <v>1198</v>
      </c>
      <c r="C27" s="27" t="s">
        <v>1084</v>
      </c>
      <c r="D27" s="29">
        <v>747900</v>
      </c>
      <c r="E27" s="29">
        <v>80504928.269999996</v>
      </c>
      <c r="F27" s="35">
        <v>1.2710262840345108E-2</v>
      </c>
      <c r="G27" s="31" t="s">
        <v>0</v>
      </c>
    </row>
    <row r="28" spans="1:7" s="11" customFormat="1" ht="33" customHeight="1" x14ac:dyDescent="0.25">
      <c r="A28" s="27" t="s">
        <v>1161</v>
      </c>
      <c r="B28" s="28" t="s">
        <v>1162</v>
      </c>
      <c r="C28" s="27" t="s">
        <v>1084</v>
      </c>
      <c r="D28" s="29">
        <v>576250</v>
      </c>
      <c r="E28" s="29">
        <v>54369879</v>
      </c>
      <c r="F28" s="35">
        <v>8.5840142651897773E-3</v>
      </c>
      <c r="G28" s="31" t="s">
        <v>0</v>
      </c>
    </row>
    <row r="29" spans="1:7" s="11" customFormat="1" ht="33" customHeight="1" x14ac:dyDescent="0.25">
      <c r="A29" s="27" t="s">
        <v>1189</v>
      </c>
      <c r="B29" s="28" t="s">
        <v>1190</v>
      </c>
      <c r="C29" s="27" t="s">
        <v>1084</v>
      </c>
      <c r="D29" s="29">
        <v>520000</v>
      </c>
      <c r="E29" s="29">
        <v>53501760</v>
      </c>
      <c r="F29" s="35">
        <v>8.446954076406164E-3</v>
      </c>
      <c r="G29" s="31" t="s">
        <v>0</v>
      </c>
    </row>
    <row r="30" spans="1:7" s="11" customFormat="1" ht="33" customHeight="1" x14ac:dyDescent="0.25">
      <c r="A30" s="27" t="s">
        <v>1171</v>
      </c>
      <c r="B30" s="28" t="s">
        <v>1172</v>
      </c>
      <c r="C30" s="27" t="s">
        <v>1084</v>
      </c>
      <c r="D30" s="29">
        <v>500000</v>
      </c>
      <c r="E30" s="29">
        <v>51250250</v>
      </c>
      <c r="F30" s="35">
        <v>8.0914816289096841E-3</v>
      </c>
      <c r="G30" s="31" t="s">
        <v>0</v>
      </c>
    </row>
    <row r="31" spans="1:7" s="11" customFormat="1" ht="33" customHeight="1" x14ac:dyDescent="0.25">
      <c r="A31" s="27" t="s">
        <v>1488</v>
      </c>
      <c r="B31" s="28" t="s">
        <v>1489</v>
      </c>
      <c r="C31" s="27" t="s">
        <v>1084</v>
      </c>
      <c r="D31" s="29">
        <v>500000</v>
      </c>
      <c r="E31" s="29">
        <v>50344900</v>
      </c>
      <c r="F31" s="35">
        <v>7.9485433428967689E-3</v>
      </c>
      <c r="G31" s="31" t="s">
        <v>0</v>
      </c>
    </row>
    <row r="32" spans="1:7" s="11" customFormat="1" ht="33" customHeight="1" x14ac:dyDescent="0.25">
      <c r="A32" s="27" t="s">
        <v>1490</v>
      </c>
      <c r="B32" s="28" t="s">
        <v>1491</v>
      </c>
      <c r="C32" s="27" t="s">
        <v>1084</v>
      </c>
      <c r="D32" s="29">
        <v>497000</v>
      </c>
      <c r="E32" s="29">
        <v>47474334.600000001</v>
      </c>
      <c r="F32" s="35">
        <v>7.4953333156542916E-3</v>
      </c>
      <c r="G32" s="31" t="s">
        <v>0</v>
      </c>
    </row>
    <row r="33" spans="1:7" s="11" customFormat="1" ht="33" customHeight="1" x14ac:dyDescent="0.25">
      <c r="A33" s="27" t="s">
        <v>1123</v>
      </c>
      <c r="B33" s="28" t="s">
        <v>1124</v>
      </c>
      <c r="C33" s="27" t="s">
        <v>1084</v>
      </c>
      <c r="D33" s="29">
        <v>350000</v>
      </c>
      <c r="E33" s="29">
        <v>36890035</v>
      </c>
      <c r="F33" s="35">
        <v>5.8242650619720927E-3</v>
      </c>
      <c r="G33" s="31" t="s">
        <v>0</v>
      </c>
    </row>
    <row r="34" spans="1:7" s="11" customFormat="1" ht="33" customHeight="1" x14ac:dyDescent="0.25">
      <c r="A34" s="27" t="s">
        <v>1133</v>
      </c>
      <c r="B34" s="28" t="s">
        <v>1134</v>
      </c>
      <c r="C34" s="27" t="s">
        <v>1084</v>
      </c>
      <c r="D34" s="29">
        <v>229700</v>
      </c>
      <c r="E34" s="29">
        <v>25532280.530000001</v>
      </c>
      <c r="F34" s="35">
        <v>4.0310823625770301E-3</v>
      </c>
      <c r="G34" s="31" t="s">
        <v>0</v>
      </c>
    </row>
    <row r="35" spans="1:7" s="11" customFormat="1" ht="33" customHeight="1" x14ac:dyDescent="0.25">
      <c r="A35" s="27" t="s">
        <v>1143</v>
      </c>
      <c r="B35" s="28" t="s">
        <v>1144</v>
      </c>
      <c r="C35" s="27" t="s">
        <v>1084</v>
      </c>
      <c r="D35" s="29">
        <v>200000</v>
      </c>
      <c r="E35" s="29">
        <v>19513960</v>
      </c>
      <c r="F35" s="35">
        <v>3.0808990950732616E-3</v>
      </c>
      <c r="G35" s="31" t="s">
        <v>0</v>
      </c>
    </row>
    <row r="36" spans="1:7" s="11" customFormat="1" ht="33" customHeight="1" x14ac:dyDescent="0.25">
      <c r="A36" s="27" t="s">
        <v>1199</v>
      </c>
      <c r="B36" s="28" t="s">
        <v>1200</v>
      </c>
      <c r="C36" s="27" t="s">
        <v>1084</v>
      </c>
      <c r="D36" s="29">
        <v>169000</v>
      </c>
      <c r="E36" s="29">
        <v>17319136.899999999</v>
      </c>
      <c r="F36" s="35">
        <v>2.7343764772839508E-3</v>
      </c>
      <c r="G36" s="31" t="s">
        <v>0</v>
      </c>
    </row>
    <row r="37" spans="1:7" s="11" customFormat="1" ht="33" customHeight="1" x14ac:dyDescent="0.25">
      <c r="A37" s="27" t="s">
        <v>1125</v>
      </c>
      <c r="B37" s="28" t="s">
        <v>1126</v>
      </c>
      <c r="C37" s="27" t="s">
        <v>1084</v>
      </c>
      <c r="D37" s="29">
        <v>160600</v>
      </c>
      <c r="E37" s="29">
        <v>17188359.539999999</v>
      </c>
      <c r="F37" s="35">
        <v>2.7137291125214902E-3</v>
      </c>
      <c r="G37" s="31" t="s">
        <v>0</v>
      </c>
    </row>
    <row r="38" spans="1:7" s="11" customFormat="1" ht="33" customHeight="1" x14ac:dyDescent="0.25">
      <c r="A38" s="27" t="s">
        <v>1109</v>
      </c>
      <c r="B38" s="28" t="s">
        <v>1110</v>
      </c>
      <c r="C38" s="27" t="s">
        <v>1084</v>
      </c>
      <c r="D38" s="29">
        <v>161500</v>
      </c>
      <c r="E38" s="29">
        <v>16901411.050000001</v>
      </c>
      <c r="F38" s="35">
        <v>2.6684251689255397E-3</v>
      </c>
      <c r="G38" s="31" t="s">
        <v>0</v>
      </c>
    </row>
    <row r="39" spans="1:7" s="11" customFormat="1" ht="33" customHeight="1" x14ac:dyDescent="0.25">
      <c r="A39" s="27" t="s">
        <v>1129</v>
      </c>
      <c r="B39" s="28" t="s">
        <v>1130</v>
      </c>
      <c r="C39" s="27" t="s">
        <v>1084</v>
      </c>
      <c r="D39" s="29">
        <v>151300</v>
      </c>
      <c r="E39" s="29">
        <v>15961529.67</v>
      </c>
      <c r="F39" s="35">
        <v>2.5200350065434189E-3</v>
      </c>
      <c r="G39" s="31" t="s">
        <v>0</v>
      </c>
    </row>
    <row r="40" spans="1:7" s="11" customFormat="1" ht="33" customHeight="1" x14ac:dyDescent="0.25">
      <c r="A40" s="27" t="s">
        <v>1183</v>
      </c>
      <c r="B40" s="28" t="s">
        <v>1184</v>
      </c>
      <c r="C40" s="27" t="s">
        <v>1084</v>
      </c>
      <c r="D40" s="29">
        <v>130500</v>
      </c>
      <c r="E40" s="29">
        <v>15233056.199999999</v>
      </c>
      <c r="F40" s="35">
        <v>2.4050223051487311E-3</v>
      </c>
      <c r="G40" s="31" t="s">
        <v>0</v>
      </c>
    </row>
    <row r="41" spans="1:7" s="11" customFormat="1" ht="33" customHeight="1" x14ac:dyDescent="0.25">
      <c r="A41" s="27" t="s">
        <v>1139</v>
      </c>
      <c r="B41" s="28" t="s">
        <v>1140</v>
      </c>
      <c r="C41" s="27" t="s">
        <v>1084</v>
      </c>
      <c r="D41" s="29">
        <v>143100</v>
      </c>
      <c r="E41" s="29">
        <v>14146994.789999999</v>
      </c>
      <c r="F41" s="35">
        <v>2.2335529767672549E-3</v>
      </c>
      <c r="G41" s="31" t="s">
        <v>0</v>
      </c>
    </row>
    <row r="42" spans="1:7" s="11" customFormat="1" ht="33" customHeight="1" x14ac:dyDescent="0.25">
      <c r="A42" s="27" t="s">
        <v>1137</v>
      </c>
      <c r="B42" s="28" t="s">
        <v>1138</v>
      </c>
      <c r="C42" s="27" t="s">
        <v>1084</v>
      </c>
      <c r="D42" s="29">
        <v>117700</v>
      </c>
      <c r="E42" s="29">
        <v>13047645.27</v>
      </c>
      <c r="F42" s="35">
        <v>2.0599856976841152E-3</v>
      </c>
      <c r="G42" s="31" t="s">
        <v>0</v>
      </c>
    </row>
    <row r="43" spans="1:7" s="11" customFormat="1" ht="33" customHeight="1" x14ac:dyDescent="0.25">
      <c r="A43" s="27" t="s">
        <v>1145</v>
      </c>
      <c r="B43" s="28" t="s">
        <v>1146</v>
      </c>
      <c r="C43" s="27" t="s">
        <v>1084</v>
      </c>
      <c r="D43" s="29">
        <v>106900</v>
      </c>
      <c r="E43" s="29">
        <v>11857668.699999999</v>
      </c>
      <c r="F43" s="35">
        <v>1.8721100569801584E-3</v>
      </c>
      <c r="G43" s="31" t="s">
        <v>0</v>
      </c>
    </row>
    <row r="44" spans="1:7" s="11" customFormat="1" ht="33" customHeight="1" x14ac:dyDescent="0.25">
      <c r="A44" s="27" t="s">
        <v>1115</v>
      </c>
      <c r="B44" s="28" t="s">
        <v>1116</v>
      </c>
      <c r="C44" s="27" t="s">
        <v>1084</v>
      </c>
      <c r="D44" s="29">
        <v>105000</v>
      </c>
      <c r="E44" s="29">
        <v>11549601</v>
      </c>
      <c r="F44" s="35">
        <v>1.8234717745325519E-3</v>
      </c>
      <c r="G44" s="31" t="s">
        <v>0</v>
      </c>
    </row>
    <row r="45" spans="1:7" s="11" customFormat="1" ht="33" customHeight="1" x14ac:dyDescent="0.25">
      <c r="A45" s="27" t="s">
        <v>1205</v>
      </c>
      <c r="B45" s="28" t="s">
        <v>1206</v>
      </c>
      <c r="C45" s="27" t="s">
        <v>1084</v>
      </c>
      <c r="D45" s="29">
        <v>94600</v>
      </c>
      <c r="E45" s="29">
        <v>9507527.0399999991</v>
      </c>
      <c r="F45" s="35">
        <v>1.5010654656420614E-3</v>
      </c>
      <c r="G45" s="31" t="s">
        <v>0</v>
      </c>
    </row>
    <row r="46" spans="1:7" s="11" customFormat="1" ht="33" customHeight="1" x14ac:dyDescent="0.25">
      <c r="A46" s="27" t="s">
        <v>1159</v>
      </c>
      <c r="B46" s="28" t="s">
        <v>1160</v>
      </c>
      <c r="C46" s="27" t="s">
        <v>1084</v>
      </c>
      <c r="D46" s="29">
        <v>82500</v>
      </c>
      <c r="E46" s="29">
        <v>9137328.75</v>
      </c>
      <c r="F46" s="35">
        <v>1.4426178939211669E-3</v>
      </c>
      <c r="G46" s="31" t="s">
        <v>0</v>
      </c>
    </row>
    <row r="47" spans="1:7" s="11" customFormat="1" ht="33" customHeight="1" x14ac:dyDescent="0.25">
      <c r="A47" s="27" t="s">
        <v>1195</v>
      </c>
      <c r="B47" s="28" t="s">
        <v>1196</v>
      </c>
      <c r="C47" s="27" t="s">
        <v>1084</v>
      </c>
      <c r="D47" s="29">
        <v>79000</v>
      </c>
      <c r="E47" s="29">
        <v>7617977.9000000004</v>
      </c>
      <c r="F47" s="35">
        <v>1.202740049605416E-3</v>
      </c>
      <c r="G47" s="31" t="s">
        <v>0</v>
      </c>
    </row>
    <row r="48" spans="1:7" s="11" customFormat="1" ht="33" customHeight="1" x14ac:dyDescent="0.25">
      <c r="A48" s="27" t="s">
        <v>1185</v>
      </c>
      <c r="B48" s="28" t="s">
        <v>1186</v>
      </c>
      <c r="C48" s="27" t="s">
        <v>1084</v>
      </c>
      <c r="D48" s="29">
        <v>70700</v>
      </c>
      <c r="E48" s="29">
        <v>7252257.5300000003</v>
      </c>
      <c r="F48" s="35">
        <v>1.1449994599463792E-3</v>
      </c>
      <c r="G48" s="31" t="s">
        <v>0</v>
      </c>
    </row>
    <row r="49" spans="1:7" s="11" customFormat="1" ht="33" customHeight="1" x14ac:dyDescent="0.25">
      <c r="A49" s="27" t="s">
        <v>1113</v>
      </c>
      <c r="B49" s="28" t="s">
        <v>1114</v>
      </c>
      <c r="C49" s="27" t="s">
        <v>1084</v>
      </c>
      <c r="D49" s="29">
        <v>67400</v>
      </c>
      <c r="E49" s="29">
        <v>6996847.9199999999</v>
      </c>
      <c r="F49" s="35">
        <v>1.1046749314384794E-3</v>
      </c>
      <c r="G49" s="31" t="s">
        <v>0</v>
      </c>
    </row>
    <row r="50" spans="1:7" s="11" customFormat="1" ht="33" customHeight="1" x14ac:dyDescent="0.25">
      <c r="A50" s="27" t="s">
        <v>1157</v>
      </c>
      <c r="B50" s="28" t="s">
        <v>1158</v>
      </c>
      <c r="C50" s="27" t="s">
        <v>1084</v>
      </c>
      <c r="D50" s="29">
        <v>55000</v>
      </c>
      <c r="E50" s="29">
        <v>6154214</v>
      </c>
      <c r="F50" s="35">
        <v>9.7163837291288887E-4</v>
      </c>
      <c r="G50" s="31" t="s">
        <v>0</v>
      </c>
    </row>
    <row r="51" spans="1:7" s="11" customFormat="1" ht="33" customHeight="1" x14ac:dyDescent="0.25">
      <c r="A51" s="27" t="s">
        <v>1173</v>
      </c>
      <c r="B51" s="28" t="s">
        <v>1174</v>
      </c>
      <c r="C51" s="27" t="s">
        <v>1084</v>
      </c>
      <c r="D51" s="29">
        <v>50600</v>
      </c>
      <c r="E51" s="29">
        <v>5144542.4800000004</v>
      </c>
      <c r="F51" s="35">
        <v>8.1222961772997148E-4</v>
      </c>
      <c r="G51" s="31" t="s">
        <v>0</v>
      </c>
    </row>
    <row r="52" spans="1:7" s="11" customFormat="1" ht="33" customHeight="1" x14ac:dyDescent="0.25">
      <c r="A52" s="27" t="s">
        <v>1177</v>
      </c>
      <c r="B52" s="28" t="s">
        <v>1178</v>
      </c>
      <c r="C52" s="27" t="s">
        <v>1084</v>
      </c>
      <c r="D52" s="29">
        <v>50000</v>
      </c>
      <c r="E52" s="29">
        <v>5106125</v>
      </c>
      <c r="F52" s="35">
        <v>8.0616419690472652E-4</v>
      </c>
      <c r="G52" s="31" t="s">
        <v>0</v>
      </c>
    </row>
    <row r="53" spans="1:7" s="11" customFormat="1" ht="33" customHeight="1" x14ac:dyDescent="0.25">
      <c r="A53" s="27" t="s">
        <v>1193</v>
      </c>
      <c r="B53" s="28" t="s">
        <v>1194</v>
      </c>
      <c r="C53" s="27" t="s">
        <v>1084</v>
      </c>
      <c r="D53" s="29">
        <v>30800</v>
      </c>
      <c r="E53" s="29">
        <v>3749970.84</v>
      </c>
      <c r="F53" s="35">
        <v>5.9205213946872479E-4</v>
      </c>
      <c r="G53" s="31" t="s">
        <v>0</v>
      </c>
    </row>
    <row r="54" spans="1:7" s="11" customFormat="1" ht="33" customHeight="1" x14ac:dyDescent="0.25">
      <c r="A54" s="27" t="s">
        <v>1169</v>
      </c>
      <c r="B54" s="28" t="s">
        <v>1170</v>
      </c>
      <c r="C54" s="27" t="s">
        <v>1084</v>
      </c>
      <c r="D54" s="29">
        <v>30000</v>
      </c>
      <c r="E54" s="29">
        <v>3082197</v>
      </c>
      <c r="F54" s="35">
        <v>4.8662280480935293E-4</v>
      </c>
      <c r="G54" s="31" t="s">
        <v>0</v>
      </c>
    </row>
    <row r="55" spans="1:7" s="11" customFormat="1" ht="33" customHeight="1" x14ac:dyDescent="0.25">
      <c r="A55" s="27" t="s">
        <v>1201</v>
      </c>
      <c r="B55" s="28" t="s">
        <v>1202</v>
      </c>
      <c r="C55" s="27" t="s">
        <v>1084</v>
      </c>
      <c r="D55" s="29">
        <v>20000</v>
      </c>
      <c r="E55" s="29">
        <v>2195886</v>
      </c>
      <c r="F55" s="35">
        <v>3.4669043035263187E-4</v>
      </c>
      <c r="G55" s="31" t="s">
        <v>0</v>
      </c>
    </row>
    <row r="56" spans="1:7" s="11" customFormat="1" ht="33" customHeight="1" x14ac:dyDescent="0.25">
      <c r="A56" s="27" t="s">
        <v>1191</v>
      </c>
      <c r="B56" s="28" t="s">
        <v>1192</v>
      </c>
      <c r="C56" s="27" t="s">
        <v>1084</v>
      </c>
      <c r="D56" s="29">
        <v>10000</v>
      </c>
      <c r="E56" s="29">
        <v>1070949</v>
      </c>
      <c r="F56" s="35">
        <v>1.6908335391533109E-4</v>
      </c>
      <c r="G56" s="31" t="s">
        <v>0</v>
      </c>
    </row>
    <row r="57" spans="1:7" s="11" customFormat="1" ht="28.5" customHeight="1" x14ac:dyDescent="0.25">
      <c r="A57" s="27" t="s">
        <v>1147</v>
      </c>
      <c r="B57" s="28" t="s">
        <v>1148</v>
      </c>
      <c r="C57" s="27" t="s">
        <v>1084</v>
      </c>
      <c r="D57" s="29">
        <v>2000</v>
      </c>
      <c r="E57" s="29">
        <v>207601</v>
      </c>
      <c r="F57" s="35">
        <v>3.2776419190994761E-5</v>
      </c>
      <c r="G57" s="31" t="s">
        <v>0</v>
      </c>
    </row>
    <row r="58" spans="1:7" s="11" customFormat="1" ht="28.5" customHeight="1" x14ac:dyDescent="0.25">
      <c r="A58" s="27" t="s">
        <v>1203</v>
      </c>
      <c r="B58" s="28" t="s">
        <v>1204</v>
      </c>
      <c r="C58" s="27" t="s">
        <v>1084</v>
      </c>
      <c r="D58" s="29">
        <v>1100</v>
      </c>
      <c r="E58" s="29">
        <v>113889.16</v>
      </c>
      <c r="F58" s="35">
        <v>1.7981025377865583E-5</v>
      </c>
      <c r="G58" s="31" t="s">
        <v>0</v>
      </c>
    </row>
    <row r="59" spans="1:7" s="11" customFormat="1" ht="23.25" customHeight="1" x14ac:dyDescent="0.25">
      <c r="A59" s="27"/>
      <c r="B59" s="28"/>
      <c r="C59" s="27"/>
      <c r="D59" s="29"/>
      <c r="E59" s="29"/>
      <c r="F59" s="35"/>
      <c r="G59" s="39"/>
    </row>
    <row r="60" spans="1:7" s="11" customFormat="1" ht="33" customHeight="1" x14ac:dyDescent="0.25">
      <c r="A60" s="27"/>
      <c r="B60" s="28"/>
      <c r="C60" s="36" t="s">
        <v>72</v>
      </c>
      <c r="D60" s="37">
        <v>52250350</v>
      </c>
      <c r="E60" s="37">
        <v>5205238499.039999</v>
      </c>
      <c r="F60" s="38">
        <v>0.82181241436042918</v>
      </c>
      <c r="G60" s="39"/>
    </row>
    <row r="61" spans="1:7" s="11" customFormat="1" ht="33" customHeight="1" x14ac:dyDescent="0.25">
      <c r="A61" s="32" t="s">
        <v>1207</v>
      </c>
      <c r="B61" s="28"/>
      <c r="C61" s="36"/>
      <c r="D61" s="37"/>
      <c r="E61" s="37"/>
      <c r="F61" s="38"/>
      <c r="G61" s="31"/>
    </row>
    <row r="62" spans="1:7" s="11" customFormat="1" ht="33" customHeight="1" x14ac:dyDescent="0.25">
      <c r="A62" s="27" t="s">
        <v>1227</v>
      </c>
      <c r="B62" s="28" t="s">
        <v>1228</v>
      </c>
      <c r="C62" s="27" t="s">
        <v>1210</v>
      </c>
      <c r="D62" s="29">
        <v>1000000</v>
      </c>
      <c r="E62" s="29">
        <v>102952700</v>
      </c>
      <c r="F62" s="35">
        <v>1.6254357406971672E-2</v>
      </c>
      <c r="G62" s="31" t="s">
        <v>0</v>
      </c>
    </row>
    <row r="63" spans="1:7" s="11" customFormat="1" ht="33" customHeight="1" x14ac:dyDescent="0.25">
      <c r="A63" s="27" t="s">
        <v>1365</v>
      </c>
      <c r="B63" s="28" t="s">
        <v>1366</v>
      </c>
      <c r="C63" s="27" t="s">
        <v>1210</v>
      </c>
      <c r="D63" s="29">
        <v>962700</v>
      </c>
      <c r="E63" s="29">
        <v>91893276.989999995</v>
      </c>
      <c r="F63" s="35">
        <v>1.4508275814945175E-2</v>
      </c>
      <c r="G63" s="31" t="s">
        <v>0</v>
      </c>
    </row>
    <row r="64" spans="1:7" s="11" customFormat="1" ht="33" customHeight="1" x14ac:dyDescent="0.25">
      <c r="A64" s="27" t="s">
        <v>1287</v>
      </c>
      <c r="B64" s="28" t="s">
        <v>1288</v>
      </c>
      <c r="C64" s="27" t="s">
        <v>1210</v>
      </c>
      <c r="D64" s="29">
        <v>684200</v>
      </c>
      <c r="E64" s="29">
        <v>66940554.340000004</v>
      </c>
      <c r="F64" s="35">
        <v>1.0568695092631556E-2</v>
      </c>
      <c r="G64" s="31" t="s">
        <v>0</v>
      </c>
    </row>
    <row r="65" spans="1:7" s="11" customFormat="1" ht="33" customHeight="1" x14ac:dyDescent="0.25">
      <c r="A65" s="27" t="s">
        <v>1253</v>
      </c>
      <c r="B65" s="28" t="s">
        <v>1254</v>
      </c>
      <c r="C65" s="27" t="s">
        <v>1210</v>
      </c>
      <c r="D65" s="29">
        <v>500000</v>
      </c>
      <c r="E65" s="29">
        <v>51570500</v>
      </c>
      <c r="F65" s="35">
        <v>8.1420432747876716E-3</v>
      </c>
      <c r="G65" s="31" t="s">
        <v>0</v>
      </c>
    </row>
    <row r="66" spans="1:7" s="11" customFormat="1" ht="33" customHeight="1" x14ac:dyDescent="0.25">
      <c r="A66" s="27" t="s">
        <v>1377</v>
      </c>
      <c r="B66" s="28" t="s">
        <v>1378</v>
      </c>
      <c r="C66" s="27" t="s">
        <v>1210</v>
      </c>
      <c r="D66" s="29">
        <v>500000</v>
      </c>
      <c r="E66" s="29">
        <v>49958800</v>
      </c>
      <c r="F66" s="35">
        <v>7.8875851806063987E-3</v>
      </c>
      <c r="G66" s="31" t="s">
        <v>0</v>
      </c>
    </row>
    <row r="67" spans="1:7" s="11" customFormat="1" ht="33" customHeight="1" x14ac:dyDescent="0.25">
      <c r="A67" s="27" t="s">
        <v>1303</v>
      </c>
      <c r="B67" s="28" t="s">
        <v>1304</v>
      </c>
      <c r="C67" s="27" t="s">
        <v>1210</v>
      </c>
      <c r="D67" s="29">
        <v>500000</v>
      </c>
      <c r="E67" s="29">
        <v>48781550</v>
      </c>
      <c r="F67" s="35">
        <v>7.7017188336591371E-3</v>
      </c>
      <c r="G67" s="31" t="s">
        <v>0</v>
      </c>
    </row>
    <row r="68" spans="1:7" s="11" customFormat="1" ht="33" customHeight="1" x14ac:dyDescent="0.25">
      <c r="A68" s="27" t="s">
        <v>1492</v>
      </c>
      <c r="B68" s="28" t="s">
        <v>1493</v>
      </c>
      <c r="C68" s="27" t="s">
        <v>1210</v>
      </c>
      <c r="D68" s="29">
        <v>500000</v>
      </c>
      <c r="E68" s="29">
        <v>48567250</v>
      </c>
      <c r="F68" s="35">
        <v>7.667884764301908E-3</v>
      </c>
      <c r="G68" s="31" t="s">
        <v>0</v>
      </c>
    </row>
    <row r="69" spans="1:7" s="11" customFormat="1" ht="33" customHeight="1" x14ac:dyDescent="0.25">
      <c r="A69" s="27" t="s">
        <v>1361</v>
      </c>
      <c r="B69" s="28" t="s">
        <v>1362</v>
      </c>
      <c r="C69" s="27" t="s">
        <v>1210</v>
      </c>
      <c r="D69" s="29">
        <v>300000</v>
      </c>
      <c r="E69" s="29">
        <v>31255860</v>
      </c>
      <c r="F69" s="35">
        <v>4.9347313815205395E-3</v>
      </c>
      <c r="G69" s="31" t="s">
        <v>0</v>
      </c>
    </row>
    <row r="70" spans="1:7" s="11" customFormat="1" ht="33" customHeight="1" x14ac:dyDescent="0.25">
      <c r="A70" s="27" t="s">
        <v>1323</v>
      </c>
      <c r="B70" s="28" t="s">
        <v>1324</v>
      </c>
      <c r="C70" s="27" t="s">
        <v>1210</v>
      </c>
      <c r="D70" s="29">
        <v>273600</v>
      </c>
      <c r="E70" s="29">
        <v>28382306.399999999</v>
      </c>
      <c r="F70" s="35">
        <v>4.4810495718886388E-3</v>
      </c>
      <c r="G70" s="31" t="s">
        <v>0</v>
      </c>
    </row>
    <row r="71" spans="1:7" s="11" customFormat="1" ht="33" customHeight="1" x14ac:dyDescent="0.25">
      <c r="A71" s="27" t="s">
        <v>1335</v>
      </c>
      <c r="B71" s="28" t="s">
        <v>1336</v>
      </c>
      <c r="C71" s="27" t="s">
        <v>1210</v>
      </c>
      <c r="D71" s="29">
        <v>200000</v>
      </c>
      <c r="E71" s="29">
        <v>20646900</v>
      </c>
      <c r="F71" s="35">
        <v>3.2597696995416677E-3</v>
      </c>
      <c r="G71" s="31" t="s">
        <v>0</v>
      </c>
    </row>
    <row r="72" spans="1:7" s="11" customFormat="1" ht="33" customHeight="1" x14ac:dyDescent="0.25">
      <c r="A72" s="27" t="s">
        <v>1327</v>
      </c>
      <c r="B72" s="28" t="s">
        <v>1328</v>
      </c>
      <c r="C72" s="27" t="s">
        <v>1210</v>
      </c>
      <c r="D72" s="29">
        <v>195600</v>
      </c>
      <c r="E72" s="29">
        <v>19745370.120000001</v>
      </c>
      <c r="F72" s="35">
        <v>3.1174345409437456E-3</v>
      </c>
      <c r="G72" s="31" t="s">
        <v>0</v>
      </c>
    </row>
    <row r="73" spans="1:7" s="11" customFormat="1" ht="33" customHeight="1" x14ac:dyDescent="0.25">
      <c r="A73" s="27" t="s">
        <v>1363</v>
      </c>
      <c r="B73" s="28" t="s">
        <v>1364</v>
      </c>
      <c r="C73" s="27" t="s">
        <v>1210</v>
      </c>
      <c r="D73" s="29">
        <v>162400</v>
      </c>
      <c r="E73" s="29">
        <v>16764292.16</v>
      </c>
      <c r="F73" s="35">
        <v>2.6467765920032515E-3</v>
      </c>
      <c r="G73" s="31" t="s">
        <v>0</v>
      </c>
    </row>
    <row r="74" spans="1:7" s="11" customFormat="1" ht="33" customHeight="1" x14ac:dyDescent="0.25">
      <c r="A74" s="27" t="s">
        <v>1494</v>
      </c>
      <c r="B74" s="28" t="s">
        <v>1495</v>
      </c>
      <c r="C74" s="27" t="s">
        <v>1210</v>
      </c>
      <c r="D74" s="29">
        <v>155000</v>
      </c>
      <c r="E74" s="29">
        <v>15429072</v>
      </c>
      <c r="F74" s="35">
        <v>2.4359696321310589E-3</v>
      </c>
      <c r="G74" s="31" t="s">
        <v>0</v>
      </c>
    </row>
    <row r="75" spans="1:7" s="11" customFormat="1" ht="33" customHeight="1" x14ac:dyDescent="0.25">
      <c r="A75" s="27" t="s">
        <v>1321</v>
      </c>
      <c r="B75" s="28" t="s">
        <v>1322</v>
      </c>
      <c r="C75" s="27" t="s">
        <v>1210</v>
      </c>
      <c r="D75" s="29">
        <v>143100</v>
      </c>
      <c r="E75" s="29">
        <v>14898069.449999999</v>
      </c>
      <c r="F75" s="35">
        <v>2.3521339946809155E-3</v>
      </c>
      <c r="G75" s="31" t="s">
        <v>0</v>
      </c>
    </row>
    <row r="76" spans="1:7" s="11" customFormat="1" ht="33" customHeight="1" x14ac:dyDescent="0.25">
      <c r="A76" s="27" t="s">
        <v>1245</v>
      </c>
      <c r="B76" s="28" t="s">
        <v>1246</v>
      </c>
      <c r="C76" s="27" t="s">
        <v>1210</v>
      </c>
      <c r="D76" s="29">
        <v>140000</v>
      </c>
      <c r="E76" s="29">
        <v>13661970</v>
      </c>
      <c r="F76" s="35">
        <v>2.1569763907437569E-3</v>
      </c>
      <c r="G76" s="31" t="s">
        <v>0</v>
      </c>
    </row>
    <row r="77" spans="1:7" s="11" customFormat="1" ht="33" customHeight="1" x14ac:dyDescent="0.25">
      <c r="A77" s="27" t="s">
        <v>1329</v>
      </c>
      <c r="B77" s="28" t="s">
        <v>1330</v>
      </c>
      <c r="C77" s="27" t="s">
        <v>1210</v>
      </c>
      <c r="D77" s="29">
        <v>100000</v>
      </c>
      <c r="E77" s="29">
        <v>10395680</v>
      </c>
      <c r="F77" s="35">
        <v>1.6412886520558207E-3</v>
      </c>
      <c r="G77" s="31" t="s">
        <v>0</v>
      </c>
    </row>
    <row r="78" spans="1:7" s="11" customFormat="1" ht="33" customHeight="1" x14ac:dyDescent="0.25">
      <c r="A78" s="27" t="s">
        <v>1496</v>
      </c>
      <c r="B78" s="28" t="s">
        <v>1497</v>
      </c>
      <c r="C78" s="27" t="s">
        <v>1210</v>
      </c>
      <c r="D78" s="29">
        <v>100000</v>
      </c>
      <c r="E78" s="29">
        <v>10332330</v>
      </c>
      <c r="F78" s="35">
        <v>1.631286840138973E-3</v>
      </c>
      <c r="G78" s="31" t="s">
        <v>0</v>
      </c>
    </row>
    <row r="79" spans="1:7" s="11" customFormat="1" ht="33" customHeight="1" x14ac:dyDescent="0.25">
      <c r="A79" s="27" t="s">
        <v>1293</v>
      </c>
      <c r="B79" s="28" t="s">
        <v>1294</v>
      </c>
      <c r="C79" s="27" t="s">
        <v>1210</v>
      </c>
      <c r="D79" s="29">
        <v>91200</v>
      </c>
      <c r="E79" s="29">
        <v>9377111.0399999991</v>
      </c>
      <c r="F79" s="35">
        <v>1.4804751530462031E-3</v>
      </c>
      <c r="G79" s="31" t="s">
        <v>0</v>
      </c>
    </row>
    <row r="80" spans="1:7" s="11" customFormat="1" ht="33" customHeight="1" x14ac:dyDescent="0.25">
      <c r="A80" s="27" t="s">
        <v>1498</v>
      </c>
      <c r="B80" s="28" t="s">
        <v>1499</v>
      </c>
      <c r="C80" s="27" t="s">
        <v>1210</v>
      </c>
      <c r="D80" s="29">
        <v>77300</v>
      </c>
      <c r="E80" s="29">
        <v>8097321.8700000001</v>
      </c>
      <c r="F80" s="35">
        <v>1.2784197375519848E-3</v>
      </c>
      <c r="G80" s="31" t="s">
        <v>0</v>
      </c>
    </row>
    <row r="81" spans="1:7" s="11" customFormat="1" ht="33" customHeight="1" x14ac:dyDescent="0.25">
      <c r="A81" s="27" t="s">
        <v>1500</v>
      </c>
      <c r="B81" s="28" t="s">
        <v>1501</v>
      </c>
      <c r="C81" s="27" t="s">
        <v>1210</v>
      </c>
      <c r="D81" s="29">
        <v>71700</v>
      </c>
      <c r="E81" s="29">
        <v>7531934.4299999997</v>
      </c>
      <c r="F81" s="35">
        <v>1.1891553518372561E-3</v>
      </c>
      <c r="G81" s="31" t="s">
        <v>0</v>
      </c>
    </row>
    <row r="82" spans="1:7" s="11" customFormat="1" ht="33" customHeight="1" x14ac:dyDescent="0.25">
      <c r="A82" s="27" t="s">
        <v>1502</v>
      </c>
      <c r="B82" s="28" t="s">
        <v>1503</v>
      </c>
      <c r="C82" s="27" t="s">
        <v>1210</v>
      </c>
      <c r="D82" s="29">
        <v>58000</v>
      </c>
      <c r="E82" s="29">
        <v>5863080.7999999998</v>
      </c>
      <c r="F82" s="35">
        <v>9.2567373977713453E-4</v>
      </c>
      <c r="G82" s="31" t="s">
        <v>0</v>
      </c>
    </row>
    <row r="83" spans="1:7" s="11" customFormat="1" ht="33" customHeight="1" x14ac:dyDescent="0.25">
      <c r="A83" s="27" t="s">
        <v>1504</v>
      </c>
      <c r="B83" s="28" t="s">
        <v>1505</v>
      </c>
      <c r="C83" s="27" t="s">
        <v>1210</v>
      </c>
      <c r="D83" s="29">
        <v>52100</v>
      </c>
      <c r="E83" s="29">
        <v>5493741.8099999996</v>
      </c>
      <c r="F83" s="35">
        <v>8.6736183588544504E-4</v>
      </c>
      <c r="G83" s="31" t="s">
        <v>0</v>
      </c>
    </row>
    <row r="84" spans="1:7" s="11" customFormat="1" ht="33" customHeight="1" x14ac:dyDescent="0.25">
      <c r="A84" s="27" t="s">
        <v>1353</v>
      </c>
      <c r="B84" s="28" t="s">
        <v>1354</v>
      </c>
      <c r="C84" s="27" t="s">
        <v>1210</v>
      </c>
      <c r="D84" s="29">
        <v>50000</v>
      </c>
      <c r="E84" s="29">
        <v>5103405</v>
      </c>
      <c r="F84" s="35">
        <v>8.0573475841358487E-4</v>
      </c>
      <c r="G84" s="31" t="s">
        <v>0</v>
      </c>
    </row>
    <row r="85" spans="1:7" s="11" customFormat="1" ht="29.25" customHeight="1" x14ac:dyDescent="0.25">
      <c r="A85" s="27" t="s">
        <v>1351</v>
      </c>
      <c r="B85" s="28" t="s">
        <v>1352</v>
      </c>
      <c r="C85" s="27" t="s">
        <v>1210</v>
      </c>
      <c r="D85" s="29">
        <v>40000</v>
      </c>
      <c r="E85" s="29">
        <v>4073440</v>
      </c>
      <c r="F85" s="35">
        <v>6.431220321162504E-4</v>
      </c>
      <c r="G85" s="31" t="s">
        <v>0</v>
      </c>
    </row>
    <row r="86" spans="1:7" s="11" customFormat="1" ht="29.25" customHeight="1" x14ac:dyDescent="0.25">
      <c r="A86" s="27" t="s">
        <v>1347</v>
      </c>
      <c r="B86" s="28" t="s">
        <v>1348</v>
      </c>
      <c r="C86" s="27" t="s">
        <v>1210</v>
      </c>
      <c r="D86" s="29">
        <v>30000</v>
      </c>
      <c r="E86" s="29">
        <v>3039630</v>
      </c>
      <c r="F86" s="35">
        <v>4.7990225030478372E-4</v>
      </c>
      <c r="G86" s="31"/>
    </row>
    <row r="87" spans="1:7" s="11" customFormat="1" ht="29.25" customHeight="1" x14ac:dyDescent="0.25">
      <c r="A87" s="27" t="s">
        <v>1369</v>
      </c>
      <c r="B87" s="28" t="s">
        <v>1370</v>
      </c>
      <c r="C87" s="27" t="s">
        <v>1210</v>
      </c>
      <c r="D87" s="29">
        <v>16000</v>
      </c>
      <c r="E87" s="29">
        <v>1593099.2</v>
      </c>
      <c r="F87" s="35">
        <v>2.5152136642905576E-4</v>
      </c>
      <c r="G87" s="31"/>
    </row>
    <row r="88" spans="1:7" s="11" customFormat="1" ht="29.25" customHeight="1" x14ac:dyDescent="0.25">
      <c r="A88" s="27" t="s">
        <v>1383</v>
      </c>
      <c r="B88" s="28" t="s">
        <v>1384</v>
      </c>
      <c r="C88" s="27" t="s">
        <v>1210</v>
      </c>
      <c r="D88" s="29">
        <v>6000</v>
      </c>
      <c r="E88" s="29">
        <v>604953.59999999998</v>
      </c>
      <c r="F88" s="35">
        <v>9.5511162203945873E-5</v>
      </c>
      <c r="G88" s="31"/>
    </row>
    <row r="89" spans="1:7" s="11" customFormat="1" ht="18.75" customHeight="1" x14ac:dyDescent="0.25">
      <c r="A89" s="41"/>
      <c r="B89" s="28"/>
      <c r="C89" s="41"/>
      <c r="D89" s="41"/>
      <c r="E89" s="55"/>
      <c r="F89" s="55"/>
      <c r="G89" s="39"/>
    </row>
    <row r="90" spans="1:7" s="11" customFormat="1" ht="33" customHeight="1" x14ac:dyDescent="0.25">
      <c r="A90" s="36"/>
      <c r="B90" s="36"/>
      <c r="C90" s="36" t="s">
        <v>72</v>
      </c>
      <c r="D90" s="37">
        <v>6908900</v>
      </c>
      <c r="E90" s="37">
        <v>692954199.20999992</v>
      </c>
      <c r="F90" s="83">
        <v>0.10940485505111754</v>
      </c>
      <c r="G90" s="39"/>
    </row>
    <row r="91" spans="1:7" s="11" customFormat="1" ht="33" customHeight="1" x14ac:dyDescent="0.25">
      <c r="A91" s="44" t="s">
        <v>1393</v>
      </c>
      <c r="B91" s="36"/>
      <c r="C91" s="36"/>
      <c r="D91" s="37"/>
      <c r="E91" s="37"/>
      <c r="F91" s="83"/>
      <c r="G91" s="31"/>
    </row>
    <row r="92" spans="1:7" s="11" customFormat="1" ht="33" customHeight="1" x14ac:dyDescent="0.25">
      <c r="A92" s="27" t="s">
        <v>1506</v>
      </c>
      <c r="B92" s="28" t="s">
        <v>1507</v>
      </c>
      <c r="C92" s="27" t="s">
        <v>1084</v>
      </c>
      <c r="D92" s="29">
        <v>2516400</v>
      </c>
      <c r="E92" s="29">
        <v>145990204.19999999</v>
      </c>
      <c r="F92" s="35">
        <v>2.3049195960704059E-2</v>
      </c>
      <c r="G92" s="31" t="s">
        <v>0</v>
      </c>
    </row>
    <row r="93" spans="1:7" s="11" customFormat="1" ht="33" customHeight="1" x14ac:dyDescent="0.25">
      <c r="A93" s="27" t="s">
        <v>1422</v>
      </c>
      <c r="B93" s="28" t="s">
        <v>1423</v>
      </c>
      <c r="C93" s="27" t="s">
        <v>1084</v>
      </c>
      <c r="D93" s="29">
        <v>1000000</v>
      </c>
      <c r="E93" s="29">
        <v>71731000</v>
      </c>
      <c r="F93" s="35">
        <v>1.132501926767812E-2</v>
      </c>
      <c r="G93" s="31" t="s">
        <v>0</v>
      </c>
    </row>
    <row r="94" spans="1:7" s="11" customFormat="1" ht="33" customHeight="1" x14ac:dyDescent="0.25">
      <c r="A94" s="27" t="s">
        <v>1402</v>
      </c>
      <c r="B94" s="28" t="s">
        <v>1403</v>
      </c>
      <c r="C94" s="27" t="s">
        <v>1084</v>
      </c>
      <c r="D94" s="29">
        <v>900000</v>
      </c>
      <c r="E94" s="29">
        <v>57057750</v>
      </c>
      <c r="F94" s="35">
        <v>9.0083801720366539E-3</v>
      </c>
      <c r="G94" s="31" t="s">
        <v>0</v>
      </c>
    </row>
    <row r="95" spans="1:7" s="11" customFormat="1" ht="33" customHeight="1" x14ac:dyDescent="0.25">
      <c r="A95" s="27" t="s">
        <v>1420</v>
      </c>
      <c r="B95" s="28" t="s">
        <v>1421</v>
      </c>
      <c r="C95" s="27" t="s">
        <v>1084</v>
      </c>
      <c r="D95" s="29">
        <v>500000</v>
      </c>
      <c r="E95" s="29">
        <v>37118750</v>
      </c>
      <c r="F95" s="35">
        <v>5.8603749974505751E-3</v>
      </c>
      <c r="G95" s="31" t="s">
        <v>0</v>
      </c>
    </row>
    <row r="96" spans="1:7" s="11" customFormat="1" ht="19.5" customHeight="1" x14ac:dyDescent="0.25">
      <c r="A96" s="27"/>
      <c r="B96" s="28"/>
      <c r="C96" s="27"/>
      <c r="D96" s="29"/>
      <c r="E96" s="29"/>
      <c r="F96" s="35"/>
      <c r="G96" s="39"/>
    </row>
    <row r="97" spans="1:7" s="11" customFormat="1" ht="33" customHeight="1" x14ac:dyDescent="0.25">
      <c r="A97" s="27"/>
      <c r="B97" s="28"/>
      <c r="C97" s="36" t="s">
        <v>72</v>
      </c>
      <c r="D97" s="51">
        <v>4916400</v>
      </c>
      <c r="E97" s="51">
        <v>311897704.19999999</v>
      </c>
      <c r="F97" s="128">
        <v>4.9242970397869408E-2</v>
      </c>
      <c r="G97" s="39"/>
    </row>
    <row r="98" spans="1:7" s="11" customFormat="1" ht="33" customHeight="1" x14ac:dyDescent="0.25">
      <c r="A98" s="44" t="s">
        <v>130</v>
      </c>
      <c r="B98" s="36"/>
      <c r="C98" s="36"/>
      <c r="D98" s="37"/>
      <c r="E98" s="37"/>
      <c r="F98" s="38"/>
      <c r="G98" s="39"/>
    </row>
    <row r="99" spans="1:7" s="11" customFormat="1" ht="33" customHeight="1" x14ac:dyDescent="0.25">
      <c r="A99" s="36"/>
      <c r="B99" s="36"/>
      <c r="C99" s="36" t="s">
        <v>72</v>
      </c>
      <c r="D99" s="51">
        <v>0</v>
      </c>
      <c r="E99" s="51">
        <v>0</v>
      </c>
      <c r="F99" s="51">
        <v>0</v>
      </c>
      <c r="G99" s="39"/>
    </row>
    <row r="100" spans="1:7" s="11" customFormat="1" ht="33" customHeight="1" x14ac:dyDescent="0.25">
      <c r="A100" s="44" t="s">
        <v>191</v>
      </c>
      <c r="B100" s="36"/>
      <c r="C100" s="36"/>
      <c r="D100" s="37"/>
      <c r="E100" s="37"/>
      <c r="F100" s="38"/>
      <c r="G100" s="39"/>
    </row>
    <row r="101" spans="1:7" s="11" customFormat="1" ht="33" customHeight="1" x14ac:dyDescent="0.25">
      <c r="A101" s="36"/>
      <c r="B101" s="36"/>
      <c r="C101" s="36" t="s">
        <v>72</v>
      </c>
      <c r="D101" s="51">
        <v>0</v>
      </c>
      <c r="E101" s="51">
        <v>0</v>
      </c>
      <c r="F101" s="51">
        <v>0</v>
      </c>
      <c r="G101" s="39"/>
    </row>
    <row r="102" spans="1:7" s="11" customFormat="1" ht="33" customHeight="1" x14ac:dyDescent="0.25">
      <c r="A102" s="32" t="s">
        <v>1508</v>
      </c>
      <c r="B102" s="36"/>
      <c r="C102" s="36"/>
      <c r="D102" s="124">
        <v>0</v>
      </c>
      <c r="E102" s="124">
        <v>0</v>
      </c>
      <c r="F102" s="124">
        <v>0</v>
      </c>
      <c r="G102" s="39"/>
    </row>
    <row r="103" spans="1:7" s="11" customFormat="1" ht="30.75" customHeight="1" x14ac:dyDescent="0.25">
      <c r="A103" s="32"/>
      <c r="B103" s="36"/>
      <c r="C103" s="36" t="s">
        <v>72</v>
      </c>
      <c r="D103" s="51">
        <v>0</v>
      </c>
      <c r="E103" s="51">
        <v>0</v>
      </c>
      <c r="F103" s="51">
        <v>0</v>
      </c>
      <c r="G103" s="39"/>
    </row>
    <row r="104" spans="1:7" s="11" customFormat="1" ht="19.5" customHeight="1" x14ac:dyDescent="0.25">
      <c r="A104" s="36"/>
      <c r="B104" s="36"/>
      <c r="C104" s="36"/>
      <c r="D104" s="37"/>
      <c r="E104" s="37"/>
      <c r="F104" s="38"/>
      <c r="G104" s="26"/>
    </row>
    <row r="105" spans="1:7" s="11" customFormat="1" ht="33" customHeight="1" x14ac:dyDescent="0.25">
      <c r="A105" s="126" t="s">
        <v>88</v>
      </c>
      <c r="B105" s="41"/>
      <c r="C105" s="105"/>
      <c r="D105" s="29"/>
      <c r="E105" s="84"/>
      <c r="F105" s="25"/>
      <c r="G105" s="26"/>
    </row>
    <row r="106" spans="1:7" s="11" customFormat="1" ht="33" customHeight="1" x14ac:dyDescent="0.25">
      <c r="A106" s="43" t="s">
        <v>89</v>
      </c>
      <c r="B106" s="44"/>
      <c r="C106" s="45"/>
      <c r="D106" s="46"/>
      <c r="E106" s="47"/>
      <c r="F106" s="25"/>
      <c r="G106" s="26"/>
    </row>
    <row r="107" spans="1:7" ht="33" customHeight="1" x14ac:dyDescent="0.25">
      <c r="A107" s="27" t="s">
        <v>90</v>
      </c>
      <c r="B107" s="123" t="s">
        <v>91</v>
      </c>
      <c r="C107" s="27" t="s">
        <v>92</v>
      </c>
      <c r="D107" s="29">
        <v>10408.696</v>
      </c>
      <c r="E107" s="29">
        <v>40316985.840000004</v>
      </c>
      <c r="F107" s="35">
        <v>6.365318222981778E-3</v>
      </c>
      <c r="G107" s="31"/>
    </row>
    <row r="108" spans="1:7" ht="33" customHeight="1" x14ac:dyDescent="0.25">
      <c r="A108" s="27"/>
      <c r="B108" s="123"/>
      <c r="C108" s="27"/>
      <c r="D108" s="29"/>
      <c r="E108" s="29"/>
      <c r="F108" s="35"/>
      <c r="G108" s="31"/>
    </row>
    <row r="109" spans="1:7" ht="33" customHeight="1" x14ac:dyDescent="0.25">
      <c r="A109" s="27"/>
      <c r="B109" s="123"/>
      <c r="C109" s="36" t="s">
        <v>72</v>
      </c>
      <c r="D109" s="51">
        <v>10408.696</v>
      </c>
      <c r="E109" s="51">
        <v>40316985.840000004</v>
      </c>
      <c r="F109" s="51">
        <v>6.365318222981778E-3</v>
      </c>
      <c r="G109" s="31"/>
    </row>
    <row r="110" spans="1:7" ht="33" customHeight="1" x14ac:dyDescent="0.25">
      <c r="A110" s="42" t="s">
        <v>93</v>
      </c>
      <c r="B110" s="27"/>
      <c r="C110" s="27"/>
      <c r="D110" s="29"/>
      <c r="E110" s="29"/>
      <c r="F110" s="35"/>
      <c r="G110" s="26"/>
    </row>
    <row r="111" spans="1:7" ht="21" customHeight="1" x14ac:dyDescent="0.25">
      <c r="A111" s="27"/>
      <c r="B111" s="27"/>
      <c r="C111" s="27"/>
      <c r="D111" s="29"/>
      <c r="E111" s="29"/>
      <c r="F111" s="35"/>
      <c r="G111" s="26"/>
    </row>
    <row r="112" spans="1:7" ht="33" hidden="1" customHeight="1" x14ac:dyDescent="0.25">
      <c r="A112" s="27"/>
      <c r="B112" s="27"/>
      <c r="C112" s="27"/>
      <c r="D112" s="29"/>
      <c r="E112" s="29"/>
      <c r="F112" s="35"/>
      <c r="G112" s="26"/>
    </row>
    <row r="113" spans="1:7" ht="33" customHeight="1" x14ac:dyDescent="0.25">
      <c r="A113" s="42" t="s">
        <v>94</v>
      </c>
      <c r="B113" s="50"/>
      <c r="C113" s="45"/>
      <c r="D113" s="51"/>
      <c r="E113" s="47">
        <v>83444970.329999998</v>
      </c>
      <c r="F113" s="49">
        <v>1.317444196760228E-2</v>
      </c>
      <c r="G113" s="26"/>
    </row>
    <row r="114" spans="1:7" ht="18" customHeight="1" x14ac:dyDescent="0.25">
      <c r="A114" s="52"/>
      <c r="B114" s="52"/>
      <c r="C114" s="53"/>
      <c r="D114" s="54"/>
      <c r="E114" s="37"/>
      <c r="F114" s="55"/>
      <c r="G114" s="26"/>
    </row>
    <row r="115" spans="1:7" ht="33" customHeight="1" x14ac:dyDescent="0.25">
      <c r="A115" s="56"/>
      <c r="B115" s="57"/>
      <c r="C115" s="58" t="s">
        <v>95</v>
      </c>
      <c r="D115" s="59">
        <v>64086058.696000002</v>
      </c>
      <c r="E115" s="59">
        <v>6333852358.6199989</v>
      </c>
      <c r="F115" s="63">
        <v>1.0000000000000002</v>
      </c>
      <c r="G115" s="59"/>
    </row>
    <row r="116" spans="1:7" ht="33" customHeight="1" x14ac:dyDescent="0.25">
      <c r="A116" s="52" t="s">
        <v>96</v>
      </c>
      <c r="B116" s="52"/>
      <c r="C116" s="53"/>
      <c r="D116" s="54"/>
      <c r="E116" s="34">
        <v>0</v>
      </c>
      <c r="F116" s="34"/>
      <c r="G116" s="39"/>
    </row>
    <row r="117" spans="1:7" ht="33" customHeight="1" x14ac:dyDescent="0.25">
      <c r="A117" s="52" t="s">
        <v>97</v>
      </c>
      <c r="B117" s="52"/>
      <c r="C117" s="53"/>
      <c r="D117" s="54"/>
      <c r="E117" s="34">
        <v>17.774846916191862</v>
      </c>
      <c r="F117" s="62"/>
      <c r="G117" s="39"/>
    </row>
    <row r="118" spans="1:7" ht="33" customHeight="1" x14ac:dyDescent="0.25">
      <c r="A118" s="52" t="s">
        <v>98</v>
      </c>
      <c r="B118" s="52"/>
      <c r="C118" s="53"/>
      <c r="D118" s="54"/>
      <c r="E118" s="34">
        <v>8.706351362690695</v>
      </c>
      <c r="F118" s="62"/>
      <c r="G118" s="39"/>
    </row>
    <row r="119" spans="1:7" ht="33" customHeight="1" x14ac:dyDescent="0.25">
      <c r="A119" s="52" t="s">
        <v>99</v>
      </c>
      <c r="B119" s="52"/>
      <c r="C119" s="53"/>
      <c r="D119" s="54"/>
      <c r="E119" s="90">
        <v>7.1565559843719179E-2</v>
      </c>
      <c r="F119" s="62"/>
      <c r="G119" s="39"/>
    </row>
    <row r="120" spans="1:7" ht="33" customHeight="1" x14ac:dyDescent="0.25">
      <c r="A120" s="52" t="s">
        <v>100</v>
      </c>
      <c r="B120" s="52"/>
      <c r="C120" s="53"/>
      <c r="D120" s="54"/>
      <c r="E120" s="90">
        <v>0</v>
      </c>
      <c r="F120" s="62"/>
      <c r="G120" s="39"/>
    </row>
    <row r="121" spans="1:7" ht="33" customHeight="1" x14ac:dyDescent="0.25">
      <c r="A121" s="56"/>
      <c r="B121" s="57"/>
      <c r="C121" s="58"/>
      <c r="D121" s="59"/>
      <c r="E121" s="59"/>
      <c r="F121" s="63"/>
      <c r="G121" s="59"/>
    </row>
    <row r="122" spans="1:7" ht="33" customHeight="1" x14ac:dyDescent="0.25">
      <c r="A122" s="42" t="s">
        <v>101</v>
      </c>
      <c r="B122" s="52"/>
      <c r="C122" s="53"/>
      <c r="D122" s="54"/>
      <c r="E122" s="34"/>
      <c r="F122" s="62"/>
      <c r="G122" s="39"/>
    </row>
    <row r="123" spans="1:7" ht="33" customHeight="1" x14ac:dyDescent="0.25">
      <c r="A123" s="52" t="s">
        <v>1081</v>
      </c>
      <c r="B123" s="52"/>
      <c r="C123" s="53"/>
      <c r="D123" s="54"/>
      <c r="E123" s="34">
        <v>5517136203.2399988</v>
      </c>
      <c r="F123" s="62">
        <v>0.87105538475829836</v>
      </c>
      <c r="G123" s="39"/>
    </row>
    <row r="124" spans="1:7" ht="33" customHeight="1" x14ac:dyDescent="0.25">
      <c r="A124" s="52" t="s">
        <v>1207</v>
      </c>
      <c r="B124" s="52"/>
      <c r="C124" s="53"/>
      <c r="D124" s="54"/>
      <c r="E124" s="34">
        <v>692954199.21000004</v>
      </c>
      <c r="F124" s="62">
        <v>0.10940485505111755</v>
      </c>
      <c r="G124" s="39"/>
    </row>
    <row r="125" spans="1:7" ht="33" customHeight="1" x14ac:dyDescent="0.25">
      <c r="A125" s="52" t="s">
        <v>102</v>
      </c>
      <c r="B125" s="52"/>
      <c r="C125" s="53"/>
      <c r="D125" s="54"/>
      <c r="E125" s="34">
        <v>0</v>
      </c>
      <c r="F125" s="34">
        <v>0</v>
      </c>
      <c r="G125" s="39"/>
    </row>
    <row r="126" spans="1:7" ht="33" customHeight="1" x14ac:dyDescent="0.25">
      <c r="A126" s="52" t="s">
        <v>103</v>
      </c>
      <c r="B126" s="52"/>
      <c r="C126" s="53"/>
      <c r="D126" s="54"/>
      <c r="E126" s="34">
        <v>0</v>
      </c>
      <c r="F126" s="34">
        <v>0</v>
      </c>
      <c r="G126" s="39"/>
    </row>
    <row r="127" spans="1:7" ht="33" customHeight="1" x14ac:dyDescent="0.25">
      <c r="A127" s="52" t="s">
        <v>104</v>
      </c>
      <c r="B127" s="52"/>
      <c r="C127" s="53"/>
      <c r="D127" s="54"/>
      <c r="E127" s="34">
        <v>0</v>
      </c>
      <c r="F127" s="34">
        <v>0</v>
      </c>
      <c r="G127" s="39"/>
    </row>
    <row r="128" spans="1:7" ht="33" customHeight="1" x14ac:dyDescent="0.25">
      <c r="A128" s="52" t="s">
        <v>105</v>
      </c>
      <c r="B128" s="52"/>
      <c r="C128" s="53"/>
      <c r="D128" s="54"/>
      <c r="E128" s="34">
        <v>0</v>
      </c>
      <c r="F128" s="34">
        <v>0</v>
      </c>
      <c r="G128" s="39"/>
    </row>
    <row r="129" spans="1:7" ht="33" customHeight="1" x14ac:dyDescent="0.25">
      <c r="A129" s="52" t="s">
        <v>106</v>
      </c>
      <c r="B129" s="52"/>
      <c r="C129" s="53"/>
      <c r="D129" s="54"/>
      <c r="E129" s="34">
        <v>0</v>
      </c>
      <c r="F129" s="34">
        <v>0</v>
      </c>
      <c r="G129" s="39"/>
    </row>
    <row r="130" spans="1:7" ht="33" customHeight="1" x14ac:dyDescent="0.25">
      <c r="A130" s="52" t="s">
        <v>107</v>
      </c>
      <c r="B130" s="52"/>
      <c r="C130" s="53"/>
      <c r="D130" s="54"/>
      <c r="E130" s="34">
        <v>0</v>
      </c>
      <c r="F130" s="34">
        <v>0</v>
      </c>
      <c r="G130" s="39"/>
    </row>
    <row r="131" spans="1:7" ht="33" customHeight="1" x14ac:dyDescent="0.25">
      <c r="A131" s="52" t="s">
        <v>108</v>
      </c>
      <c r="B131" s="52"/>
      <c r="C131" s="53"/>
      <c r="D131" s="54"/>
      <c r="E131" s="34">
        <v>0</v>
      </c>
      <c r="F131" s="34">
        <v>0</v>
      </c>
      <c r="G131" s="39"/>
    </row>
    <row r="132" spans="1:7" ht="33" customHeight="1" x14ac:dyDescent="0.25">
      <c r="A132" s="52" t="s">
        <v>109</v>
      </c>
      <c r="B132" s="52"/>
      <c r="C132" s="53"/>
      <c r="D132" s="54"/>
      <c r="E132" s="34">
        <v>0</v>
      </c>
      <c r="F132" s="34">
        <v>0</v>
      </c>
      <c r="G132" s="39"/>
    </row>
    <row r="133" spans="1:7" ht="33" customHeight="1" x14ac:dyDescent="0.25">
      <c r="A133" s="52" t="s">
        <v>110</v>
      </c>
      <c r="B133" s="52"/>
      <c r="C133" s="53"/>
      <c r="D133" s="54"/>
      <c r="E133" s="34">
        <v>0</v>
      </c>
      <c r="F133" s="34">
        <v>0</v>
      </c>
      <c r="G133" s="39"/>
    </row>
    <row r="134" spans="1:7" ht="33" customHeight="1" x14ac:dyDescent="0.25">
      <c r="A134" s="52" t="s">
        <v>111</v>
      </c>
      <c r="B134" s="52"/>
      <c r="C134" s="53"/>
      <c r="D134" s="54"/>
      <c r="E134" s="34">
        <v>0</v>
      </c>
      <c r="F134" s="34">
        <v>0</v>
      </c>
      <c r="G134" s="39"/>
    </row>
    <row r="135" spans="1:7" ht="33" customHeight="1" x14ac:dyDescent="0.25">
      <c r="A135" s="52" t="s">
        <v>112</v>
      </c>
      <c r="B135" s="52"/>
      <c r="C135" s="53"/>
      <c r="D135" s="54"/>
      <c r="E135" s="34">
        <v>0</v>
      </c>
      <c r="F135" s="34">
        <v>0</v>
      </c>
      <c r="G135" s="39"/>
    </row>
    <row r="136" spans="1:7" ht="33" customHeight="1" x14ac:dyDescent="0.25">
      <c r="A136" s="65"/>
      <c r="B136" s="52"/>
      <c r="C136" s="36" t="s">
        <v>72</v>
      </c>
      <c r="D136" s="54"/>
      <c r="E136" s="66">
        <v>6210090402.4499989</v>
      </c>
      <c r="F136" s="67">
        <v>0.98046023980941588</v>
      </c>
      <c r="G136" s="39"/>
    </row>
    <row r="137" spans="1:7" ht="33" customHeight="1" x14ac:dyDescent="0.25">
      <c r="A137" s="65" t="s">
        <v>113</v>
      </c>
      <c r="B137" s="52"/>
      <c r="C137" s="53"/>
      <c r="D137" s="54"/>
      <c r="E137" s="34">
        <v>0</v>
      </c>
      <c r="F137" s="62"/>
      <c r="G137" s="39"/>
    </row>
    <row r="138" spans="1:7" ht="33" customHeight="1" x14ac:dyDescent="0.25">
      <c r="A138" s="65" t="s">
        <v>114</v>
      </c>
      <c r="B138" s="52"/>
      <c r="C138" s="53"/>
      <c r="D138" s="68"/>
      <c r="E138" s="66">
        <v>40316985.840000004</v>
      </c>
      <c r="F138" s="67">
        <v>6.3653182229817798E-3</v>
      </c>
      <c r="G138" s="39"/>
    </row>
    <row r="139" spans="1:7" ht="33" customHeight="1" x14ac:dyDescent="0.25">
      <c r="A139" s="65" t="s">
        <v>94</v>
      </c>
      <c r="B139" s="52"/>
      <c r="C139" s="53"/>
      <c r="D139" s="68"/>
      <c r="E139" s="66">
        <v>83444970.329999998</v>
      </c>
      <c r="F139" s="67">
        <v>1.317444196760228E-2</v>
      </c>
      <c r="G139" s="39"/>
    </row>
    <row r="140" spans="1:7" ht="33" customHeight="1" x14ac:dyDescent="0.25">
      <c r="A140" s="65" t="s">
        <v>116</v>
      </c>
      <c r="B140" s="52"/>
      <c r="C140" s="53"/>
      <c r="D140" s="68"/>
      <c r="E140" s="66">
        <v>0</v>
      </c>
      <c r="F140" s="67"/>
      <c r="G140" s="39"/>
    </row>
    <row r="141" spans="1:7" ht="15" customHeight="1" x14ac:dyDescent="0.25">
      <c r="A141" s="65"/>
      <c r="B141" s="52"/>
      <c r="C141" s="53"/>
      <c r="D141" s="54"/>
      <c r="E141" s="54"/>
      <c r="F141" s="62"/>
      <c r="G141" s="39"/>
    </row>
    <row r="142" spans="1:7" ht="33" customHeight="1" x14ac:dyDescent="0.25">
      <c r="A142" s="56"/>
      <c r="B142" s="136" t="s">
        <v>95</v>
      </c>
      <c r="C142" s="137"/>
      <c r="D142" s="138"/>
      <c r="E142" s="59">
        <v>6333852358.6199989</v>
      </c>
      <c r="F142" s="63">
        <v>1</v>
      </c>
      <c r="G142" s="59"/>
    </row>
    <row r="143" spans="1:7" ht="33" customHeight="1" x14ac:dyDescent="0.25">
      <c r="A143" s="56"/>
      <c r="B143" s="136" t="s">
        <v>117</v>
      </c>
      <c r="C143" s="137"/>
      <c r="D143" s="138"/>
      <c r="E143" s="59">
        <v>249237092.34670001</v>
      </c>
      <c r="F143" s="57"/>
      <c r="G143" s="69"/>
    </row>
    <row r="144" spans="1:7" ht="33" customHeight="1" x14ac:dyDescent="0.25">
      <c r="A144" s="56"/>
      <c r="B144" s="136" t="s">
        <v>118</v>
      </c>
      <c r="C144" s="137"/>
      <c r="D144" s="138"/>
      <c r="E144" s="69">
        <v>25.4129</v>
      </c>
      <c r="F144" s="57"/>
      <c r="G144" s="69"/>
    </row>
    <row r="145" spans="1:6" x14ac:dyDescent="0.25">
      <c r="D145" s="71"/>
      <c r="E145" s="72"/>
      <c r="F145" s="73"/>
    </row>
    <row r="146" spans="1:6" x14ac:dyDescent="0.25">
      <c r="A146" s="70" t="s">
        <v>1072</v>
      </c>
      <c r="D146" s="71"/>
      <c r="E146" s="72"/>
      <c r="F146" s="73"/>
    </row>
    <row r="147" spans="1:6" x14ac:dyDescent="0.25">
      <c r="A147" s="74" t="s">
        <v>1483</v>
      </c>
      <c r="E147" s="72"/>
      <c r="F147" s="73"/>
    </row>
    <row r="148" spans="1:6" x14ac:dyDescent="0.25">
      <c r="E148" s="72"/>
    </row>
    <row r="149" spans="1:6" x14ac:dyDescent="0.25">
      <c r="A149" s="75" t="s">
        <v>122</v>
      </c>
      <c r="B149" s="75" t="s">
        <v>123</v>
      </c>
      <c r="E149" s="72"/>
    </row>
    <row r="150" spans="1:6" x14ac:dyDescent="0.25">
      <c r="A150" s="76" t="s">
        <v>124</v>
      </c>
      <c r="B150" s="77">
        <v>25.4129</v>
      </c>
      <c r="C150" s="78"/>
      <c r="D150" s="61"/>
    </row>
    <row r="151" spans="1:6" x14ac:dyDescent="0.25">
      <c r="A151" s="76" t="s">
        <v>125</v>
      </c>
      <c r="B151" s="77">
        <v>25.0365</v>
      </c>
      <c r="C151" s="78"/>
      <c r="D151" s="61"/>
    </row>
    <row r="153" spans="1:6" x14ac:dyDescent="0.25">
      <c r="A153" s="71" t="s">
        <v>1484</v>
      </c>
      <c r="B153" s="102">
        <v>0</v>
      </c>
    </row>
    <row r="154" spans="1:6" x14ac:dyDescent="0.25">
      <c r="B154" s="81"/>
    </row>
  </sheetData>
  <mergeCells count="4">
    <mergeCell ref="A7:G7"/>
    <mergeCell ref="B142:D142"/>
    <mergeCell ref="B143:D143"/>
    <mergeCell ref="B144:D144"/>
  </mergeCells>
  <conditionalFormatting sqref="A102:A103 A107:A109 C107:C108 C92:C96 A92:A97 C62:C89 C10:C59 A10:A89">
    <cfRule type="containsErrors" dxfId="2" priority="1">
      <formula>ISERROR(A10)</formula>
    </cfRule>
  </conditionalFormatting>
  <printOptions horizontalCentered="1"/>
  <pageMargins left="0.27559055118110237" right="0.23622047244094491" top="0.70866141732283472" bottom="0.59055118110236227" header="0.31496062992125984" footer="0.31496062992125984"/>
  <pageSetup paperSize="9" scale="43" fitToHeight="2" orientation="portrait" r:id="rId1"/>
  <rowBreaks count="2" manualBreakCount="2">
    <brk id="53" max="6" man="1"/>
    <brk id="97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EF88E-DC59-47E0-86DF-F04CFBA0A108}">
  <sheetPr codeName="Sheet24"/>
  <dimension ref="A1:G180"/>
  <sheetViews>
    <sheetView zoomScale="80" zoomScaleNormal="80" zoomScaleSheetLayoutView="70" workbookViewId="0">
      <selection activeCell="B3" sqref="B3"/>
    </sheetView>
  </sheetViews>
  <sheetFormatPr defaultColWidth="9.140625" defaultRowHeight="15" x14ac:dyDescent="0.25"/>
  <cols>
    <col min="1" max="1" width="74.85546875" style="70" customWidth="1"/>
    <col min="2" max="2" width="15.85546875" style="70" customWidth="1"/>
    <col min="3" max="3" width="58.7109375" style="8" customWidth="1"/>
    <col min="4" max="4" width="18.7109375" style="70" bestFit="1" customWidth="1"/>
    <col min="5" max="5" width="23.140625" style="17" bestFit="1" customWidth="1"/>
    <col min="6" max="6" width="15.7109375" style="5" customWidth="1"/>
    <col min="7" max="7" width="19.7109375" style="5" bestFit="1" customWidth="1"/>
    <col min="8" max="10" width="9.140625" style="5"/>
    <col min="11" max="11" width="15.42578125" style="5" bestFit="1" customWidth="1"/>
    <col min="12" max="16384" width="9.140625" style="5"/>
  </cols>
  <sheetData>
    <row r="1" spans="1:7" x14ac:dyDescent="0.25">
      <c r="A1" s="1"/>
      <c r="B1" s="1" t="s">
        <v>0</v>
      </c>
      <c r="C1" s="2"/>
      <c r="D1" s="1"/>
      <c r="E1" s="3"/>
      <c r="F1" s="3"/>
      <c r="G1" s="3"/>
    </row>
    <row r="2" spans="1:7" ht="18.75" x14ac:dyDescent="0.25">
      <c r="A2" s="6" t="s">
        <v>1</v>
      </c>
      <c r="B2" s="7"/>
      <c r="D2" s="5"/>
      <c r="E2" s="5"/>
      <c r="F2" s="9"/>
    </row>
    <row r="3" spans="1:7" s="11" customFormat="1" ht="18.75" x14ac:dyDescent="0.3">
      <c r="A3" s="6" t="s">
        <v>2</v>
      </c>
      <c r="B3" s="10"/>
      <c r="C3" s="8"/>
      <c r="D3" s="4" t="s">
        <v>3</v>
      </c>
      <c r="F3" s="12"/>
    </row>
    <row r="4" spans="1:7" s="11" customFormat="1" ht="18.75" x14ac:dyDescent="0.3">
      <c r="A4" s="13" t="s">
        <v>4</v>
      </c>
      <c r="B4" s="10"/>
      <c r="C4" s="8"/>
      <c r="D4" s="5"/>
      <c r="F4" s="12"/>
    </row>
    <row r="5" spans="1:7" s="11" customFormat="1" x14ac:dyDescent="0.25">
      <c r="A5" s="14"/>
      <c r="B5" s="15"/>
      <c r="C5" s="8"/>
      <c r="D5" s="5"/>
      <c r="F5" s="12"/>
    </row>
    <row r="6" spans="1:7" s="11" customFormat="1" ht="15.75" x14ac:dyDescent="0.25">
      <c r="A6" s="3"/>
      <c r="B6" s="3"/>
      <c r="C6" s="16"/>
      <c r="D6" s="3"/>
      <c r="E6" s="17"/>
      <c r="F6" s="17"/>
      <c r="G6" s="18" t="s">
        <v>5</v>
      </c>
    </row>
    <row r="7" spans="1:7" s="19" customFormat="1" ht="24.95" customHeight="1" x14ac:dyDescent="0.25">
      <c r="A7" s="135" t="s">
        <v>1509</v>
      </c>
      <c r="B7" s="135"/>
      <c r="C7" s="135"/>
      <c r="D7" s="135"/>
      <c r="E7" s="135"/>
      <c r="F7" s="135"/>
      <c r="G7" s="135"/>
    </row>
    <row r="8" spans="1:7" s="19" customFormat="1" ht="35.25" customHeight="1" x14ac:dyDescent="0.25">
      <c r="A8" s="20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20" t="s">
        <v>13</v>
      </c>
    </row>
    <row r="9" spans="1:7" s="11" customFormat="1" ht="33" customHeight="1" x14ac:dyDescent="0.25">
      <c r="A9" s="82" t="s">
        <v>128</v>
      </c>
      <c r="B9" s="28"/>
      <c r="C9" s="27"/>
      <c r="D9" s="29"/>
      <c r="E9" s="29"/>
      <c r="F9" s="30"/>
      <c r="G9" s="31"/>
    </row>
    <row r="10" spans="1:7" s="11" customFormat="1" ht="31.5" customHeight="1" x14ac:dyDescent="0.25">
      <c r="A10" s="32"/>
      <c r="B10" s="28"/>
      <c r="C10" s="36"/>
      <c r="D10" s="33"/>
      <c r="E10" s="33"/>
      <c r="F10" s="34"/>
      <c r="G10" s="34"/>
    </row>
    <row r="11" spans="1:7" s="11" customFormat="1" ht="33" customHeight="1" x14ac:dyDescent="0.25">
      <c r="A11" s="32" t="s">
        <v>1081</v>
      </c>
      <c r="B11" s="28"/>
      <c r="C11" s="27"/>
      <c r="D11" s="29"/>
      <c r="E11" s="29"/>
      <c r="F11" s="35"/>
      <c r="G11" s="31"/>
    </row>
    <row r="12" spans="1:7" s="11" customFormat="1" ht="33" customHeight="1" x14ac:dyDescent="0.25">
      <c r="A12" s="105" t="s">
        <v>1175</v>
      </c>
      <c r="B12" s="28" t="s">
        <v>1176</v>
      </c>
      <c r="C12" s="27" t="s">
        <v>1084</v>
      </c>
      <c r="D12" s="129">
        <v>50000</v>
      </c>
      <c r="E12" s="129">
        <v>5111985</v>
      </c>
      <c r="F12" s="130">
        <v>9.9625481983313349E-2</v>
      </c>
      <c r="G12" s="31"/>
    </row>
    <row r="13" spans="1:7" s="11" customFormat="1" ht="33" customHeight="1" x14ac:dyDescent="0.25">
      <c r="A13" s="105" t="s">
        <v>1179</v>
      </c>
      <c r="B13" s="28" t="s">
        <v>1180</v>
      </c>
      <c r="C13" s="27" t="s">
        <v>1084</v>
      </c>
      <c r="D13" s="129">
        <v>50000</v>
      </c>
      <c r="E13" s="129">
        <v>5050360</v>
      </c>
      <c r="F13" s="130">
        <v>9.8424496392154212E-2</v>
      </c>
      <c r="G13" s="31"/>
    </row>
    <row r="14" spans="1:7" s="11" customFormat="1" ht="33" customHeight="1" x14ac:dyDescent="0.25">
      <c r="A14" s="105" t="s">
        <v>1082</v>
      </c>
      <c r="B14" s="28" t="s">
        <v>1083</v>
      </c>
      <c r="C14" s="27" t="s">
        <v>1084</v>
      </c>
      <c r="D14" s="129">
        <v>50000</v>
      </c>
      <c r="E14" s="129">
        <v>5020580</v>
      </c>
      <c r="F14" s="130">
        <v>9.7844125586398115E-2</v>
      </c>
      <c r="G14" s="31"/>
    </row>
    <row r="15" spans="1:7" s="11" customFormat="1" ht="33" customHeight="1" x14ac:dyDescent="0.25">
      <c r="A15" s="105" t="s">
        <v>1111</v>
      </c>
      <c r="B15" s="28" t="s">
        <v>1112</v>
      </c>
      <c r="C15" s="27" t="s">
        <v>1084</v>
      </c>
      <c r="D15" s="129">
        <v>40200</v>
      </c>
      <c r="E15" s="129">
        <v>3748790.7</v>
      </c>
      <c r="F15" s="130">
        <v>7.3058719918400128E-2</v>
      </c>
      <c r="G15" s="31"/>
    </row>
    <row r="16" spans="1:7" s="11" customFormat="1" ht="33" customHeight="1" x14ac:dyDescent="0.25">
      <c r="A16" s="105" t="s">
        <v>1087</v>
      </c>
      <c r="B16" s="28" t="s">
        <v>1088</v>
      </c>
      <c r="C16" s="27" t="s">
        <v>1084</v>
      </c>
      <c r="D16" s="129">
        <v>30000</v>
      </c>
      <c r="E16" s="129">
        <v>3051360</v>
      </c>
      <c r="F16" s="130">
        <v>5.9466765005101355E-2</v>
      </c>
      <c r="G16" s="31"/>
    </row>
    <row r="17" spans="1:7" s="11" customFormat="1" ht="33" customHeight="1" x14ac:dyDescent="0.25">
      <c r="A17" s="105" t="s">
        <v>1161</v>
      </c>
      <c r="B17" s="28" t="s">
        <v>1162</v>
      </c>
      <c r="C17" s="27" t="s">
        <v>1084</v>
      </c>
      <c r="D17" s="129">
        <v>10250</v>
      </c>
      <c r="E17" s="129">
        <v>967099.8</v>
      </c>
      <c r="F17" s="130">
        <v>1.8847430831852197E-2</v>
      </c>
      <c r="G17" s="31"/>
    </row>
    <row r="18" spans="1:7" s="11" customFormat="1" ht="27.75" customHeight="1" x14ac:dyDescent="0.25">
      <c r="A18" s="105" t="s">
        <v>1097</v>
      </c>
      <c r="B18" s="28" t="s">
        <v>1098</v>
      </c>
      <c r="C18" s="27" t="s">
        <v>1084</v>
      </c>
      <c r="D18" s="129">
        <v>10000</v>
      </c>
      <c r="E18" s="129">
        <v>962650</v>
      </c>
      <c r="F18" s="130">
        <v>1.8760710415080758E-2</v>
      </c>
      <c r="G18" s="31"/>
    </row>
    <row r="19" spans="1:7" s="11" customFormat="1" ht="27.75" customHeight="1" x14ac:dyDescent="0.25">
      <c r="A19" s="105" t="s">
        <v>1165</v>
      </c>
      <c r="B19" s="28" t="s">
        <v>1166</v>
      </c>
      <c r="C19" s="27" t="s">
        <v>1084</v>
      </c>
      <c r="D19" s="129">
        <v>5000</v>
      </c>
      <c r="E19" s="129">
        <v>486521</v>
      </c>
      <c r="F19" s="130">
        <v>9.4816180250927185E-3</v>
      </c>
      <c r="G19" s="31"/>
    </row>
    <row r="20" spans="1:7" s="11" customFormat="1" ht="27.75" customHeight="1" x14ac:dyDescent="0.25">
      <c r="A20" s="105" t="s">
        <v>1089</v>
      </c>
      <c r="B20" s="28" t="s">
        <v>1090</v>
      </c>
      <c r="C20" s="27" t="s">
        <v>1084</v>
      </c>
      <c r="D20" s="129">
        <v>5000</v>
      </c>
      <c r="E20" s="129">
        <v>482033.5</v>
      </c>
      <c r="F20" s="130">
        <v>9.3941628877243343E-3</v>
      </c>
      <c r="G20" s="31"/>
    </row>
    <row r="21" spans="1:7" s="11" customFormat="1" ht="27.75" customHeight="1" x14ac:dyDescent="0.25">
      <c r="A21" s="105" t="s">
        <v>1490</v>
      </c>
      <c r="B21" s="28" t="s">
        <v>1491</v>
      </c>
      <c r="C21" s="27" t="s">
        <v>1084</v>
      </c>
      <c r="D21" s="129">
        <v>3000</v>
      </c>
      <c r="E21" s="129">
        <v>286565.40000000002</v>
      </c>
      <c r="F21" s="130">
        <v>5.5847613196715147E-3</v>
      </c>
      <c r="G21" s="31"/>
    </row>
    <row r="22" spans="1:7" s="11" customFormat="1" ht="27.75" customHeight="1" x14ac:dyDescent="0.25">
      <c r="A22" s="105" t="s">
        <v>1486</v>
      </c>
      <c r="B22" s="28" t="s">
        <v>1487</v>
      </c>
      <c r="C22" s="27" t="s">
        <v>1084</v>
      </c>
      <c r="D22" s="129">
        <v>2000</v>
      </c>
      <c r="E22" s="129">
        <v>186616.8</v>
      </c>
      <c r="F22" s="130">
        <v>3.6369020343728692E-3</v>
      </c>
      <c r="G22" s="31"/>
    </row>
    <row r="23" spans="1:7" s="11" customFormat="1" ht="13.5" customHeight="1" x14ac:dyDescent="0.25">
      <c r="A23" s="32"/>
      <c r="B23" s="28"/>
      <c r="C23" s="27"/>
      <c r="D23" s="29"/>
      <c r="E23" s="29"/>
      <c r="F23" s="35"/>
      <c r="G23" s="31"/>
    </row>
    <row r="24" spans="1:7" s="11" customFormat="1" ht="33" customHeight="1" x14ac:dyDescent="0.25">
      <c r="A24" s="32"/>
      <c r="B24" s="28"/>
      <c r="C24" s="36" t="s">
        <v>72</v>
      </c>
      <c r="D24" s="51">
        <v>255450</v>
      </c>
      <c r="E24" s="51">
        <v>25354562.199999999</v>
      </c>
      <c r="F24" s="128">
        <v>0.49412517439916154</v>
      </c>
      <c r="G24" s="31"/>
    </row>
    <row r="25" spans="1:7" s="11" customFormat="1" ht="33" customHeight="1" x14ac:dyDescent="0.25">
      <c r="A25" s="32" t="s">
        <v>1207</v>
      </c>
      <c r="B25" s="28"/>
      <c r="C25" s="36"/>
      <c r="D25" s="51"/>
      <c r="E25" s="51"/>
      <c r="F25" s="128"/>
      <c r="G25" s="31"/>
    </row>
    <row r="26" spans="1:7" s="11" customFormat="1" ht="33" customHeight="1" x14ac:dyDescent="0.25">
      <c r="A26" s="105" t="s">
        <v>1245</v>
      </c>
      <c r="B26" s="28" t="s">
        <v>1246</v>
      </c>
      <c r="C26" s="27" t="s">
        <v>1210</v>
      </c>
      <c r="D26" s="129">
        <v>13500</v>
      </c>
      <c r="E26" s="129">
        <v>1317404.25</v>
      </c>
      <c r="F26" s="130">
        <v>2.5674377638650239E-2</v>
      </c>
      <c r="G26" s="31"/>
    </row>
    <row r="27" spans="1:7" s="11" customFormat="1" ht="33" customHeight="1" x14ac:dyDescent="0.25">
      <c r="A27" s="105" t="s">
        <v>1327</v>
      </c>
      <c r="B27" s="28" t="s">
        <v>1328</v>
      </c>
      <c r="C27" s="27" t="s">
        <v>1210</v>
      </c>
      <c r="D27" s="129">
        <v>4400</v>
      </c>
      <c r="E27" s="129">
        <v>444169.88</v>
      </c>
      <c r="F27" s="130">
        <v>8.6562535644119573E-3</v>
      </c>
      <c r="G27" s="31"/>
    </row>
    <row r="28" spans="1:7" s="11" customFormat="1" ht="33" customHeight="1" x14ac:dyDescent="0.25">
      <c r="A28" s="105" t="s">
        <v>1369</v>
      </c>
      <c r="B28" s="28" t="s">
        <v>1370</v>
      </c>
      <c r="C28" s="27" t="s">
        <v>1210</v>
      </c>
      <c r="D28" s="129">
        <v>4000</v>
      </c>
      <c r="E28" s="129">
        <v>398274.8</v>
      </c>
      <c r="F28" s="130">
        <v>7.7618222494408194E-3</v>
      </c>
      <c r="G28" s="31"/>
    </row>
    <row r="29" spans="1:7" s="11" customFormat="1" ht="33" customHeight="1" x14ac:dyDescent="0.25">
      <c r="A29" s="105" t="s">
        <v>1502</v>
      </c>
      <c r="B29" s="28" t="s">
        <v>1503</v>
      </c>
      <c r="C29" s="27" t="s">
        <v>1210</v>
      </c>
      <c r="D29" s="129">
        <v>3000</v>
      </c>
      <c r="E29" s="129">
        <v>303262.8</v>
      </c>
      <c r="F29" s="130">
        <v>5.9101704362608965E-3</v>
      </c>
      <c r="G29" s="31"/>
    </row>
    <row r="30" spans="1:7" s="11" customFormat="1" ht="33" customHeight="1" x14ac:dyDescent="0.25">
      <c r="A30" s="32"/>
      <c r="B30" s="28"/>
      <c r="C30" s="36" t="s">
        <v>72</v>
      </c>
      <c r="D30" s="51">
        <v>24900</v>
      </c>
      <c r="E30" s="51">
        <v>2463111.7299999995</v>
      </c>
      <c r="F30" s="128">
        <v>4.8002623888763904E-2</v>
      </c>
      <c r="G30" s="31"/>
    </row>
    <row r="31" spans="1:7" s="11" customFormat="1" ht="33" customHeight="1" x14ac:dyDescent="0.25">
      <c r="A31" s="44" t="s">
        <v>1393</v>
      </c>
      <c r="B31" s="28"/>
      <c r="C31" s="36"/>
      <c r="D31" s="33"/>
      <c r="E31" s="33"/>
      <c r="F31" s="90"/>
      <c r="G31" s="31"/>
    </row>
    <row r="32" spans="1:7" s="11" customFormat="1" ht="33" customHeight="1" x14ac:dyDescent="0.25">
      <c r="A32" s="105" t="s">
        <v>1398</v>
      </c>
      <c r="B32" s="28" t="s">
        <v>1399</v>
      </c>
      <c r="C32" s="27" t="s">
        <v>1084</v>
      </c>
      <c r="D32" s="129">
        <v>95000</v>
      </c>
      <c r="E32" s="129">
        <v>6458689</v>
      </c>
      <c r="F32" s="130">
        <v>0.12587087102276789</v>
      </c>
      <c r="G32" s="31"/>
    </row>
    <row r="33" spans="1:7" s="11" customFormat="1" ht="33" customHeight="1" x14ac:dyDescent="0.25">
      <c r="A33" s="105" t="s">
        <v>1402</v>
      </c>
      <c r="B33" s="28" t="s">
        <v>1403</v>
      </c>
      <c r="C33" s="27" t="s">
        <v>1084</v>
      </c>
      <c r="D33" s="129">
        <v>85000</v>
      </c>
      <c r="E33" s="129">
        <v>5388787.5</v>
      </c>
      <c r="F33" s="130">
        <v>0.10501997795243026</v>
      </c>
      <c r="G33" s="31"/>
    </row>
    <row r="34" spans="1:7" s="11" customFormat="1" ht="33" customHeight="1" x14ac:dyDescent="0.25">
      <c r="A34" s="105" t="s">
        <v>1510</v>
      </c>
      <c r="B34" s="28" t="s">
        <v>1511</v>
      </c>
      <c r="C34" s="27" t="s">
        <v>1084</v>
      </c>
      <c r="D34" s="129">
        <v>4300</v>
      </c>
      <c r="E34" s="129">
        <v>354262.38</v>
      </c>
      <c r="F34" s="130">
        <v>6.904081360969508E-3</v>
      </c>
      <c r="G34" s="31"/>
    </row>
    <row r="35" spans="1:7" s="11" customFormat="1" ht="33" customHeight="1" x14ac:dyDescent="0.25">
      <c r="A35" s="40"/>
      <c r="B35" s="28"/>
      <c r="C35" s="36" t="s">
        <v>72</v>
      </c>
      <c r="D35" s="51">
        <v>184300</v>
      </c>
      <c r="E35" s="51">
        <v>12201738.880000001</v>
      </c>
      <c r="F35" s="128">
        <v>0.23779493033616766</v>
      </c>
      <c r="G35" s="31"/>
    </row>
    <row r="36" spans="1:7" s="11" customFormat="1" ht="33" customHeight="1" x14ac:dyDescent="0.25">
      <c r="A36" s="40" t="s">
        <v>827</v>
      </c>
      <c r="B36" s="28"/>
      <c r="C36" s="36"/>
      <c r="D36" s="51"/>
      <c r="E36" s="51"/>
      <c r="F36" s="128"/>
      <c r="G36" s="31"/>
    </row>
    <row r="37" spans="1:7" s="11" customFormat="1" ht="33" customHeight="1" x14ac:dyDescent="0.25">
      <c r="A37" s="105" t="s">
        <v>833</v>
      </c>
      <c r="B37" s="28" t="s">
        <v>834</v>
      </c>
      <c r="C37" s="27" t="s">
        <v>19</v>
      </c>
      <c r="D37" s="129">
        <v>440</v>
      </c>
      <c r="E37" s="129">
        <v>462968</v>
      </c>
      <c r="F37" s="130">
        <v>9.0226027937974421E-3</v>
      </c>
      <c r="G37" s="31"/>
    </row>
    <row r="38" spans="1:7" s="11" customFormat="1" ht="33" customHeight="1" x14ac:dyDescent="0.25">
      <c r="A38" s="105" t="s">
        <v>828</v>
      </c>
      <c r="B38" s="28" t="s">
        <v>829</v>
      </c>
      <c r="C38" s="27" t="s">
        <v>19</v>
      </c>
      <c r="D38" s="129">
        <v>319</v>
      </c>
      <c r="E38" s="129">
        <v>447684.6</v>
      </c>
      <c r="F38" s="130">
        <v>8.7247505717459751E-3</v>
      </c>
      <c r="G38" s="31"/>
    </row>
    <row r="39" spans="1:7" s="11" customFormat="1" ht="33" customHeight="1" x14ac:dyDescent="0.25">
      <c r="A39" s="105" t="s">
        <v>831</v>
      </c>
      <c r="B39" s="28" t="s">
        <v>832</v>
      </c>
      <c r="C39" s="27" t="s">
        <v>490</v>
      </c>
      <c r="D39" s="129">
        <v>152</v>
      </c>
      <c r="E39" s="129">
        <v>444083.20000000001</v>
      </c>
      <c r="F39" s="130">
        <v>8.6545642916972844E-3</v>
      </c>
      <c r="G39" s="31"/>
    </row>
    <row r="40" spans="1:7" s="11" customFormat="1" ht="33" customHeight="1" x14ac:dyDescent="0.25">
      <c r="A40" s="105" t="s">
        <v>835</v>
      </c>
      <c r="B40" s="28" t="s">
        <v>836</v>
      </c>
      <c r="C40" s="27" t="s">
        <v>837</v>
      </c>
      <c r="D40" s="129">
        <v>192</v>
      </c>
      <c r="E40" s="129">
        <v>321388.79999999999</v>
      </c>
      <c r="F40" s="130">
        <v>6.2634209810941734E-3</v>
      </c>
      <c r="G40" s="31"/>
    </row>
    <row r="41" spans="1:7" s="11" customFormat="1" ht="33" customHeight="1" x14ac:dyDescent="0.25">
      <c r="A41" s="105" t="s">
        <v>838</v>
      </c>
      <c r="B41" s="28" t="s">
        <v>839</v>
      </c>
      <c r="C41" s="27" t="s">
        <v>19</v>
      </c>
      <c r="D41" s="129">
        <v>336</v>
      </c>
      <c r="E41" s="129">
        <v>251361.6</v>
      </c>
      <c r="F41" s="130">
        <v>4.8986881910054155E-3</v>
      </c>
      <c r="G41" s="31"/>
    </row>
    <row r="42" spans="1:7" s="11" customFormat="1" ht="33" customHeight="1" x14ac:dyDescent="0.25">
      <c r="A42" s="105" t="s">
        <v>840</v>
      </c>
      <c r="B42" s="28" t="s">
        <v>841</v>
      </c>
      <c r="C42" s="27" t="s">
        <v>272</v>
      </c>
      <c r="D42" s="129">
        <v>69</v>
      </c>
      <c r="E42" s="129">
        <v>239950.95</v>
      </c>
      <c r="F42" s="130">
        <v>4.6763104833257383E-3</v>
      </c>
      <c r="G42" s="31"/>
    </row>
    <row r="43" spans="1:7" s="11" customFormat="1" ht="33" customHeight="1" x14ac:dyDescent="0.25">
      <c r="A43" s="105" t="s">
        <v>842</v>
      </c>
      <c r="B43" s="28" t="s">
        <v>843</v>
      </c>
      <c r="C43" s="27" t="s">
        <v>844</v>
      </c>
      <c r="D43" s="129">
        <v>205</v>
      </c>
      <c r="E43" s="129">
        <v>230286.75</v>
      </c>
      <c r="F43" s="130">
        <v>4.4879686585779866E-3</v>
      </c>
      <c r="G43" s="31"/>
    </row>
    <row r="44" spans="1:7" s="11" customFormat="1" ht="33" customHeight="1" x14ac:dyDescent="0.25">
      <c r="A44" s="105" t="s">
        <v>845</v>
      </c>
      <c r="B44" s="28" t="s">
        <v>846</v>
      </c>
      <c r="C44" s="27" t="s">
        <v>19</v>
      </c>
      <c r="D44" s="129">
        <v>203</v>
      </c>
      <c r="E44" s="129">
        <v>218245.3</v>
      </c>
      <c r="F44" s="130">
        <v>4.2532975357112389E-3</v>
      </c>
      <c r="G44" s="31"/>
    </row>
    <row r="45" spans="1:7" s="11" customFormat="1" ht="33" customHeight="1" x14ac:dyDescent="0.25">
      <c r="A45" s="105" t="s">
        <v>847</v>
      </c>
      <c r="B45" s="28" t="s">
        <v>848</v>
      </c>
      <c r="C45" s="27" t="s">
        <v>849</v>
      </c>
      <c r="D45" s="129">
        <v>46</v>
      </c>
      <c r="E45" s="129">
        <v>188374.6</v>
      </c>
      <c r="F45" s="130">
        <v>3.6711591130282779E-3</v>
      </c>
      <c r="G45" s="31"/>
    </row>
    <row r="46" spans="1:7" s="11" customFormat="1" ht="33" customHeight="1" x14ac:dyDescent="0.25">
      <c r="A46" s="105" t="s">
        <v>850</v>
      </c>
      <c r="B46" s="28" t="s">
        <v>851</v>
      </c>
      <c r="C46" s="27" t="s">
        <v>852</v>
      </c>
      <c r="D46" s="129">
        <v>416</v>
      </c>
      <c r="E46" s="129">
        <v>169020.79999999999</v>
      </c>
      <c r="F46" s="130">
        <v>3.2939804528388109E-3</v>
      </c>
      <c r="G46" s="31"/>
    </row>
    <row r="47" spans="1:7" s="11" customFormat="1" ht="33" customHeight="1" x14ac:dyDescent="0.25">
      <c r="A47" s="105" t="s">
        <v>853</v>
      </c>
      <c r="B47" s="28" t="s">
        <v>854</v>
      </c>
      <c r="C47" s="27" t="s">
        <v>855</v>
      </c>
      <c r="D47" s="129">
        <v>53</v>
      </c>
      <c r="E47" s="129">
        <v>127851.9</v>
      </c>
      <c r="F47" s="130">
        <v>2.4916558166705066E-3</v>
      </c>
      <c r="G47" s="31"/>
    </row>
    <row r="48" spans="1:7" s="11" customFormat="1" ht="33" customHeight="1" x14ac:dyDescent="0.25">
      <c r="A48" s="105" t="s">
        <v>856</v>
      </c>
      <c r="B48" s="28" t="s">
        <v>857</v>
      </c>
      <c r="C48" s="27" t="s">
        <v>298</v>
      </c>
      <c r="D48" s="129">
        <v>359</v>
      </c>
      <c r="E48" s="129">
        <v>120480.4</v>
      </c>
      <c r="F48" s="130">
        <v>2.3479955280663748E-3</v>
      </c>
      <c r="G48" s="31"/>
    </row>
    <row r="49" spans="1:7" s="11" customFormat="1" ht="33" customHeight="1" x14ac:dyDescent="0.25">
      <c r="A49" s="105" t="s">
        <v>861</v>
      </c>
      <c r="B49" s="28" t="s">
        <v>862</v>
      </c>
      <c r="C49" s="27" t="s">
        <v>863</v>
      </c>
      <c r="D49" s="129">
        <v>12</v>
      </c>
      <c r="E49" s="129">
        <v>118708.8</v>
      </c>
      <c r="F49" s="130">
        <v>2.3134695065929866E-3</v>
      </c>
      <c r="G49" s="31"/>
    </row>
    <row r="50" spans="1:7" s="11" customFormat="1" ht="33" customHeight="1" x14ac:dyDescent="0.25">
      <c r="A50" s="105" t="s">
        <v>858</v>
      </c>
      <c r="B50" s="28" t="s">
        <v>859</v>
      </c>
      <c r="C50" s="27" t="s">
        <v>860</v>
      </c>
      <c r="D50" s="129">
        <v>61</v>
      </c>
      <c r="E50" s="129">
        <v>117876.4</v>
      </c>
      <c r="F50" s="130">
        <v>2.2972471876302135E-3</v>
      </c>
      <c r="G50" s="31"/>
    </row>
    <row r="51" spans="1:7" s="11" customFormat="1" ht="33" customHeight="1" x14ac:dyDescent="0.25">
      <c r="A51" s="105" t="s">
        <v>864</v>
      </c>
      <c r="B51" s="28" t="s">
        <v>865</v>
      </c>
      <c r="C51" s="27" t="s">
        <v>866</v>
      </c>
      <c r="D51" s="129">
        <v>73</v>
      </c>
      <c r="E51" s="129">
        <v>115190.35</v>
      </c>
      <c r="F51" s="130">
        <v>2.2448998067436739E-3</v>
      </c>
      <c r="G51" s="31"/>
    </row>
    <row r="52" spans="1:7" s="11" customFormat="1" ht="33" customHeight="1" x14ac:dyDescent="0.25">
      <c r="A52" s="105" t="s">
        <v>867</v>
      </c>
      <c r="B52" s="28" t="s">
        <v>868</v>
      </c>
      <c r="C52" s="27" t="s">
        <v>869</v>
      </c>
      <c r="D52" s="129">
        <v>10</v>
      </c>
      <c r="E52" s="129">
        <v>112883.5</v>
      </c>
      <c r="F52" s="130">
        <v>2.1999425067685749E-3</v>
      </c>
      <c r="G52" s="31"/>
    </row>
    <row r="53" spans="1:7" s="11" customFormat="1" ht="33" customHeight="1" x14ac:dyDescent="0.25">
      <c r="A53" s="105" t="s">
        <v>870</v>
      </c>
      <c r="B53" s="28" t="s">
        <v>871</v>
      </c>
      <c r="C53" s="27" t="s">
        <v>19</v>
      </c>
      <c r="D53" s="129">
        <v>64</v>
      </c>
      <c r="E53" s="129">
        <v>108124.8</v>
      </c>
      <c r="F53" s="130">
        <v>2.1072020583685906E-3</v>
      </c>
      <c r="G53" s="31"/>
    </row>
    <row r="54" spans="1:7" s="11" customFormat="1" ht="33" customHeight="1" x14ac:dyDescent="0.25">
      <c r="A54" s="105" t="s">
        <v>877</v>
      </c>
      <c r="B54" s="28" t="s">
        <v>878</v>
      </c>
      <c r="C54" s="27" t="s">
        <v>201</v>
      </c>
      <c r="D54" s="129">
        <v>13</v>
      </c>
      <c r="E54" s="129">
        <v>84439.55</v>
      </c>
      <c r="F54" s="130">
        <v>1.64560945840101E-3</v>
      </c>
      <c r="G54" s="31"/>
    </row>
    <row r="55" spans="1:7" s="11" customFormat="1" ht="33" customHeight="1" x14ac:dyDescent="0.25">
      <c r="A55" s="105" t="s">
        <v>875</v>
      </c>
      <c r="B55" s="28" t="s">
        <v>876</v>
      </c>
      <c r="C55" s="27" t="s">
        <v>837</v>
      </c>
      <c r="D55" s="129">
        <v>50</v>
      </c>
      <c r="E55" s="129">
        <v>83192.5</v>
      </c>
      <c r="F55" s="130">
        <v>1.6213061873023486E-3</v>
      </c>
      <c r="G55" s="31"/>
    </row>
    <row r="56" spans="1:7" s="11" customFormat="1" ht="33" customHeight="1" x14ac:dyDescent="0.25">
      <c r="A56" s="105" t="s">
        <v>872</v>
      </c>
      <c r="B56" s="28" t="s">
        <v>873</v>
      </c>
      <c r="C56" s="27" t="s">
        <v>874</v>
      </c>
      <c r="D56" s="129">
        <v>22</v>
      </c>
      <c r="E56" s="129">
        <v>79736.800000000003</v>
      </c>
      <c r="F56" s="130">
        <v>1.5539593977304434E-3</v>
      </c>
      <c r="G56" s="31"/>
    </row>
    <row r="57" spans="1:7" s="11" customFormat="1" ht="33" customHeight="1" x14ac:dyDescent="0.25">
      <c r="A57" s="105" t="s">
        <v>879</v>
      </c>
      <c r="B57" s="28" t="s">
        <v>880</v>
      </c>
      <c r="C57" s="27" t="s">
        <v>19</v>
      </c>
      <c r="D57" s="129">
        <v>50</v>
      </c>
      <c r="E57" s="129">
        <v>73745</v>
      </c>
      <c r="F57" s="130">
        <v>1.4371875443412771E-3</v>
      </c>
      <c r="G57" s="31"/>
    </row>
    <row r="58" spans="1:7" s="11" customFormat="1" ht="33" customHeight="1" x14ac:dyDescent="0.25">
      <c r="A58" s="105" t="s">
        <v>884</v>
      </c>
      <c r="B58" s="28" t="s">
        <v>885</v>
      </c>
      <c r="C58" s="27" t="s">
        <v>886</v>
      </c>
      <c r="D58" s="129">
        <v>11</v>
      </c>
      <c r="E58" s="129">
        <v>70666.75</v>
      </c>
      <c r="F58" s="130">
        <v>1.3771967306133153E-3</v>
      </c>
      <c r="G58" s="31"/>
    </row>
    <row r="59" spans="1:7" s="11" customFormat="1" ht="33" customHeight="1" x14ac:dyDescent="0.25">
      <c r="A59" s="105" t="s">
        <v>887</v>
      </c>
      <c r="B59" s="28" t="s">
        <v>888</v>
      </c>
      <c r="C59" s="27" t="s">
        <v>505</v>
      </c>
      <c r="D59" s="129">
        <v>43</v>
      </c>
      <c r="E59" s="129">
        <v>66759.649999999994</v>
      </c>
      <c r="F59" s="130">
        <v>1.3010527824880754E-3</v>
      </c>
      <c r="G59" s="31"/>
    </row>
    <row r="60" spans="1:7" s="11" customFormat="1" ht="33" customHeight="1" x14ac:dyDescent="0.25">
      <c r="A60" s="105" t="s">
        <v>892</v>
      </c>
      <c r="B60" s="28" t="s">
        <v>893</v>
      </c>
      <c r="C60" s="27" t="s">
        <v>894</v>
      </c>
      <c r="D60" s="129">
        <v>450</v>
      </c>
      <c r="E60" s="129">
        <v>63382.5</v>
      </c>
      <c r="F60" s="130">
        <v>1.2352368232315546E-3</v>
      </c>
      <c r="G60" s="31"/>
    </row>
    <row r="61" spans="1:7" s="11" customFormat="1" ht="33" customHeight="1" x14ac:dyDescent="0.25">
      <c r="A61" s="105" t="s">
        <v>889</v>
      </c>
      <c r="B61" s="28" t="s">
        <v>890</v>
      </c>
      <c r="C61" s="27" t="s">
        <v>891</v>
      </c>
      <c r="D61" s="129">
        <v>145</v>
      </c>
      <c r="E61" s="129">
        <v>63321.5</v>
      </c>
      <c r="F61" s="130">
        <v>1.2340480180216445E-3</v>
      </c>
      <c r="G61" s="31"/>
    </row>
    <row r="62" spans="1:7" s="11" customFormat="1" ht="33" customHeight="1" x14ac:dyDescent="0.25">
      <c r="A62" s="105" t="s">
        <v>901</v>
      </c>
      <c r="B62" s="28" t="s">
        <v>902</v>
      </c>
      <c r="C62" s="27" t="s">
        <v>903</v>
      </c>
      <c r="D62" s="129">
        <v>13</v>
      </c>
      <c r="E62" s="129">
        <v>60830.25</v>
      </c>
      <c r="F62" s="130">
        <v>1.1854970183628173E-3</v>
      </c>
      <c r="G62" s="31"/>
    </row>
    <row r="63" spans="1:7" s="11" customFormat="1" ht="33" customHeight="1" x14ac:dyDescent="0.25">
      <c r="A63" s="105" t="s">
        <v>881</v>
      </c>
      <c r="B63" s="28" t="s">
        <v>882</v>
      </c>
      <c r="C63" s="27" t="s">
        <v>883</v>
      </c>
      <c r="D63" s="129">
        <v>289</v>
      </c>
      <c r="E63" s="129">
        <v>59273.9</v>
      </c>
      <c r="F63" s="130">
        <v>1.155165920191612E-3</v>
      </c>
      <c r="G63" s="31"/>
    </row>
    <row r="64" spans="1:7" s="11" customFormat="1" ht="33" customHeight="1" x14ac:dyDescent="0.25">
      <c r="A64" s="105" t="s">
        <v>906</v>
      </c>
      <c r="B64" s="28" t="s">
        <v>907</v>
      </c>
      <c r="C64" s="27" t="s">
        <v>900</v>
      </c>
      <c r="D64" s="129">
        <v>27</v>
      </c>
      <c r="E64" s="129">
        <v>57758.400000000001</v>
      </c>
      <c r="F64" s="130">
        <v>1.1256309317388463E-3</v>
      </c>
      <c r="G64" s="31"/>
    </row>
    <row r="65" spans="1:7" s="11" customFormat="1" ht="33" customHeight="1" x14ac:dyDescent="0.25">
      <c r="A65" s="105" t="s">
        <v>904</v>
      </c>
      <c r="B65" s="28" t="s">
        <v>905</v>
      </c>
      <c r="C65" s="27" t="s">
        <v>201</v>
      </c>
      <c r="D65" s="129">
        <v>23</v>
      </c>
      <c r="E65" s="129">
        <v>56087.8</v>
      </c>
      <c r="F65" s="130">
        <v>1.0930732598753094E-3</v>
      </c>
      <c r="G65" s="31"/>
    </row>
    <row r="66" spans="1:7" s="11" customFormat="1" ht="33" customHeight="1" x14ac:dyDescent="0.25">
      <c r="A66" s="105" t="s">
        <v>895</v>
      </c>
      <c r="B66" s="28" t="s">
        <v>896</v>
      </c>
      <c r="C66" s="27" t="s">
        <v>897</v>
      </c>
      <c r="D66" s="129">
        <v>20</v>
      </c>
      <c r="E66" s="129">
        <v>51924</v>
      </c>
      <c r="F66" s="130">
        <v>1.011926585563448E-3</v>
      </c>
      <c r="G66" s="31"/>
    </row>
    <row r="67" spans="1:7" s="11" customFormat="1" ht="33" customHeight="1" x14ac:dyDescent="0.25">
      <c r="A67" s="105" t="s">
        <v>911</v>
      </c>
      <c r="B67" s="28" t="s">
        <v>912</v>
      </c>
      <c r="C67" s="27" t="s">
        <v>770</v>
      </c>
      <c r="D67" s="129">
        <v>39</v>
      </c>
      <c r="E67" s="129">
        <v>51499.5</v>
      </c>
      <c r="F67" s="130">
        <v>1.0036536706190739E-3</v>
      </c>
      <c r="G67" s="31"/>
    </row>
    <row r="68" spans="1:7" s="11" customFormat="1" ht="33" customHeight="1" x14ac:dyDescent="0.25">
      <c r="A68" s="105" t="s">
        <v>908</v>
      </c>
      <c r="B68" s="28" t="s">
        <v>909</v>
      </c>
      <c r="C68" s="27" t="s">
        <v>910</v>
      </c>
      <c r="D68" s="129">
        <v>100</v>
      </c>
      <c r="E68" s="129">
        <v>50385</v>
      </c>
      <c r="F68" s="130">
        <v>9.8193361477571703E-4</v>
      </c>
      <c r="G68" s="31"/>
    </row>
    <row r="69" spans="1:7" s="11" customFormat="1" ht="33" customHeight="1" x14ac:dyDescent="0.25">
      <c r="A69" s="105" t="s">
        <v>898</v>
      </c>
      <c r="B69" s="28" t="s">
        <v>899</v>
      </c>
      <c r="C69" s="27" t="s">
        <v>900</v>
      </c>
      <c r="D69" s="129">
        <v>11</v>
      </c>
      <c r="E69" s="129">
        <v>48691.5</v>
      </c>
      <c r="F69" s="130">
        <v>9.4892965374321369E-4</v>
      </c>
      <c r="G69" s="31"/>
    </row>
    <row r="70" spans="1:7" s="11" customFormat="1" ht="33" customHeight="1" x14ac:dyDescent="0.25">
      <c r="A70" s="105" t="s">
        <v>988</v>
      </c>
      <c r="B70" s="28" t="s">
        <v>989</v>
      </c>
      <c r="C70" s="27" t="s">
        <v>201</v>
      </c>
      <c r="D70" s="129">
        <v>30</v>
      </c>
      <c r="E70" s="129">
        <v>47814</v>
      </c>
      <c r="F70" s="130">
        <v>9.3182839846950739E-4</v>
      </c>
      <c r="G70" s="31"/>
    </row>
    <row r="71" spans="1:7" s="11" customFormat="1" ht="33" customHeight="1" x14ac:dyDescent="0.25">
      <c r="A71" s="105" t="s">
        <v>923</v>
      </c>
      <c r="B71" s="28" t="s">
        <v>924</v>
      </c>
      <c r="C71" s="27" t="s">
        <v>925</v>
      </c>
      <c r="D71" s="129">
        <v>50</v>
      </c>
      <c r="E71" s="129">
        <v>47510</v>
      </c>
      <c r="F71" s="130">
        <v>9.2590386102995562E-4</v>
      </c>
      <c r="G71" s="31"/>
    </row>
    <row r="72" spans="1:7" s="11" customFormat="1" ht="33" customHeight="1" x14ac:dyDescent="0.25">
      <c r="A72" s="105" t="s">
        <v>920</v>
      </c>
      <c r="B72" s="28" t="s">
        <v>921</v>
      </c>
      <c r="C72" s="27" t="s">
        <v>922</v>
      </c>
      <c r="D72" s="129">
        <v>251</v>
      </c>
      <c r="E72" s="129">
        <v>45744.75</v>
      </c>
      <c r="F72" s="130">
        <v>8.9150159223005813E-4</v>
      </c>
      <c r="G72" s="31"/>
    </row>
    <row r="73" spans="1:7" s="11" customFormat="1" ht="33" customHeight="1" x14ac:dyDescent="0.25">
      <c r="A73" s="105" t="s">
        <v>928</v>
      </c>
      <c r="B73" s="28" t="s">
        <v>929</v>
      </c>
      <c r="C73" s="27" t="s">
        <v>201</v>
      </c>
      <c r="D73" s="129">
        <v>147</v>
      </c>
      <c r="E73" s="129">
        <v>45570</v>
      </c>
      <c r="F73" s="130">
        <v>8.880959576328157E-4</v>
      </c>
      <c r="G73" s="31"/>
    </row>
    <row r="74" spans="1:7" s="11" customFormat="1" ht="33" customHeight="1" x14ac:dyDescent="0.25">
      <c r="A74" s="105" t="s">
        <v>913</v>
      </c>
      <c r="B74" s="28" t="s">
        <v>914</v>
      </c>
      <c r="C74" s="27" t="s">
        <v>76</v>
      </c>
      <c r="D74" s="129">
        <v>161</v>
      </c>
      <c r="E74" s="129">
        <v>45538.85</v>
      </c>
      <c r="F74" s="130">
        <v>8.8748888743136166E-4</v>
      </c>
      <c r="G74" s="31"/>
    </row>
    <row r="75" spans="1:7" s="11" customFormat="1" ht="33" customHeight="1" x14ac:dyDescent="0.25">
      <c r="A75" s="105" t="s">
        <v>930</v>
      </c>
      <c r="B75" s="28" t="s">
        <v>931</v>
      </c>
      <c r="C75" s="27" t="s">
        <v>866</v>
      </c>
      <c r="D75" s="129">
        <v>28</v>
      </c>
      <c r="E75" s="129">
        <v>45389.4</v>
      </c>
      <c r="F75" s="130">
        <v>8.8457631466708209E-4</v>
      </c>
      <c r="G75" s="31"/>
    </row>
    <row r="76" spans="1:7" s="11" customFormat="1" ht="33" customHeight="1" x14ac:dyDescent="0.25">
      <c r="A76" s="105" t="s">
        <v>932</v>
      </c>
      <c r="B76" s="28" t="s">
        <v>933</v>
      </c>
      <c r="C76" s="27" t="s">
        <v>934</v>
      </c>
      <c r="D76" s="129">
        <v>16</v>
      </c>
      <c r="E76" s="129">
        <v>45150.400000000001</v>
      </c>
      <c r="F76" s="130">
        <v>8.7991853687743437E-4</v>
      </c>
      <c r="G76" s="31"/>
    </row>
    <row r="77" spans="1:7" s="11" customFormat="1" ht="33" customHeight="1" x14ac:dyDescent="0.25">
      <c r="A77" s="105" t="s">
        <v>915</v>
      </c>
      <c r="B77" s="28" t="s">
        <v>916</v>
      </c>
      <c r="C77" s="27" t="s">
        <v>917</v>
      </c>
      <c r="D77" s="129">
        <v>39</v>
      </c>
      <c r="E77" s="129">
        <v>44889</v>
      </c>
      <c r="F77" s="130">
        <v>8.7482421422381974E-4</v>
      </c>
      <c r="G77" s="31"/>
    </row>
    <row r="78" spans="1:7" s="11" customFormat="1" ht="33" customHeight="1" x14ac:dyDescent="0.25">
      <c r="A78" s="105" t="s">
        <v>935</v>
      </c>
      <c r="B78" s="28" t="s">
        <v>936</v>
      </c>
      <c r="C78" s="27" t="s">
        <v>937</v>
      </c>
      <c r="D78" s="129">
        <v>18</v>
      </c>
      <c r="E78" s="129">
        <v>43013.7</v>
      </c>
      <c r="F78" s="130">
        <v>8.3827722389358446E-4</v>
      </c>
      <c r="G78" s="31"/>
    </row>
    <row r="79" spans="1:7" s="11" customFormat="1" ht="33" customHeight="1" x14ac:dyDescent="0.25">
      <c r="A79" s="105" t="s">
        <v>980</v>
      </c>
      <c r="B79" s="28" t="s">
        <v>981</v>
      </c>
      <c r="C79" s="27" t="s">
        <v>148</v>
      </c>
      <c r="D79" s="129">
        <v>83</v>
      </c>
      <c r="E79" s="129">
        <v>42280.2</v>
      </c>
      <c r="F79" s="130">
        <v>8.2398232845966584E-4</v>
      </c>
      <c r="G79" s="31"/>
    </row>
    <row r="80" spans="1:7" s="11" customFormat="1" ht="33" customHeight="1" x14ac:dyDescent="0.25">
      <c r="A80" s="105" t="s">
        <v>918</v>
      </c>
      <c r="B80" s="28" t="s">
        <v>919</v>
      </c>
      <c r="C80" s="27" t="s">
        <v>201</v>
      </c>
      <c r="D80" s="129">
        <v>38</v>
      </c>
      <c r="E80" s="129">
        <v>41389.599999999999</v>
      </c>
      <c r="F80" s="130">
        <v>8.0662577239497897E-4</v>
      </c>
      <c r="G80" s="31"/>
    </row>
    <row r="81" spans="1:7" s="11" customFormat="1" ht="33" customHeight="1" x14ac:dyDescent="0.25">
      <c r="A81" s="105" t="s">
        <v>926</v>
      </c>
      <c r="B81" s="28" t="s">
        <v>927</v>
      </c>
      <c r="C81" s="27" t="s">
        <v>83</v>
      </c>
      <c r="D81" s="129">
        <v>45</v>
      </c>
      <c r="E81" s="129">
        <v>40554</v>
      </c>
      <c r="F81" s="130">
        <v>7.9034108988021087E-4</v>
      </c>
      <c r="G81" s="31"/>
    </row>
    <row r="82" spans="1:7" s="11" customFormat="1" ht="33" customHeight="1" x14ac:dyDescent="0.25">
      <c r="A82" s="105" t="s">
        <v>952</v>
      </c>
      <c r="B82" s="28" t="s">
        <v>953</v>
      </c>
      <c r="C82" s="27" t="s">
        <v>866</v>
      </c>
      <c r="D82" s="129">
        <v>27</v>
      </c>
      <c r="E82" s="129">
        <v>39969.449999999997</v>
      </c>
      <c r="F82" s="130">
        <v>7.7894902290557265E-4</v>
      </c>
      <c r="G82" s="31"/>
    </row>
    <row r="83" spans="1:7" s="11" customFormat="1" ht="33" customHeight="1" x14ac:dyDescent="0.25">
      <c r="A83" s="105" t="s">
        <v>1010</v>
      </c>
      <c r="B83" s="28" t="s">
        <v>1011</v>
      </c>
      <c r="C83" s="27" t="s">
        <v>866</v>
      </c>
      <c r="D83" s="129">
        <v>11</v>
      </c>
      <c r="E83" s="129">
        <v>38376.800000000003</v>
      </c>
      <c r="F83" s="130">
        <v>7.4791048819142084E-4</v>
      </c>
      <c r="G83" s="31"/>
    </row>
    <row r="84" spans="1:7" s="11" customFormat="1" ht="33" customHeight="1" x14ac:dyDescent="0.25">
      <c r="A84" s="105" t="s">
        <v>949</v>
      </c>
      <c r="B84" s="28" t="s">
        <v>950</v>
      </c>
      <c r="C84" s="27" t="s">
        <v>951</v>
      </c>
      <c r="D84" s="129">
        <v>14</v>
      </c>
      <c r="E84" s="129">
        <v>38304</v>
      </c>
      <c r="F84" s="130">
        <v>7.4649171738352808E-4</v>
      </c>
      <c r="G84" s="31"/>
    </row>
    <row r="85" spans="1:7" s="11" customFormat="1" ht="33" customHeight="1" x14ac:dyDescent="0.25">
      <c r="A85" s="105" t="s">
        <v>938</v>
      </c>
      <c r="B85" s="28" t="s">
        <v>939</v>
      </c>
      <c r="C85" s="27" t="s">
        <v>940</v>
      </c>
      <c r="D85" s="129">
        <v>6</v>
      </c>
      <c r="E85" s="129">
        <v>36609.599999999999</v>
      </c>
      <c r="F85" s="130">
        <v>7.1347021660202615E-4</v>
      </c>
      <c r="G85" s="31"/>
    </row>
    <row r="86" spans="1:7" s="11" customFormat="1" ht="33" customHeight="1" x14ac:dyDescent="0.25">
      <c r="A86" s="105" t="s">
        <v>954</v>
      </c>
      <c r="B86" s="28" t="s">
        <v>955</v>
      </c>
      <c r="C86" s="27" t="s">
        <v>956</v>
      </c>
      <c r="D86" s="129">
        <v>9</v>
      </c>
      <c r="E86" s="129">
        <v>35270.1</v>
      </c>
      <c r="F86" s="130">
        <v>6.8736522350900092E-4</v>
      </c>
      <c r="G86" s="31"/>
    </row>
    <row r="87" spans="1:7" s="11" customFormat="1" ht="33" customHeight="1" x14ac:dyDescent="0.25">
      <c r="A87" s="105" t="s">
        <v>982</v>
      </c>
      <c r="B87" s="28" t="s">
        <v>983</v>
      </c>
      <c r="C87" s="27" t="s">
        <v>984</v>
      </c>
      <c r="D87" s="129">
        <v>7</v>
      </c>
      <c r="E87" s="129">
        <v>34756.400000000001</v>
      </c>
      <c r="F87" s="130">
        <v>6.7735392455275836E-4</v>
      </c>
      <c r="G87" s="31"/>
    </row>
    <row r="88" spans="1:7" s="11" customFormat="1" ht="33" customHeight="1" x14ac:dyDescent="0.25">
      <c r="A88" s="105" t="s">
        <v>959</v>
      </c>
      <c r="B88" s="28" t="s">
        <v>960</v>
      </c>
      <c r="C88" s="27" t="s">
        <v>961</v>
      </c>
      <c r="D88" s="129">
        <v>1</v>
      </c>
      <c r="E88" s="129">
        <v>34309.550000000003</v>
      </c>
      <c r="F88" s="130">
        <v>6.6864543917491718E-4</v>
      </c>
      <c r="G88" s="31"/>
    </row>
    <row r="89" spans="1:7" s="11" customFormat="1" ht="33" customHeight="1" x14ac:dyDescent="0.25">
      <c r="A89" s="105" t="s">
        <v>941</v>
      </c>
      <c r="B89" s="28" t="s">
        <v>942</v>
      </c>
      <c r="C89" s="27" t="s">
        <v>943</v>
      </c>
      <c r="D89" s="129">
        <v>77</v>
      </c>
      <c r="E89" s="129">
        <v>34130.25</v>
      </c>
      <c r="F89" s="130">
        <v>6.6515113140218146E-4</v>
      </c>
      <c r="G89" s="31"/>
    </row>
    <row r="90" spans="1:7" s="11" customFormat="1" ht="33" customHeight="1" x14ac:dyDescent="0.25">
      <c r="A90" s="105" t="s">
        <v>957</v>
      </c>
      <c r="B90" s="28" t="s">
        <v>958</v>
      </c>
      <c r="C90" s="27" t="s">
        <v>837</v>
      </c>
      <c r="D90" s="129">
        <v>5</v>
      </c>
      <c r="E90" s="129">
        <v>32770.25</v>
      </c>
      <c r="F90" s="130">
        <v>6.3864662180418657E-4</v>
      </c>
      <c r="G90" s="31"/>
    </row>
    <row r="91" spans="1:7" s="11" customFormat="1" ht="33" customHeight="1" x14ac:dyDescent="0.25">
      <c r="A91" s="105" t="s">
        <v>1000</v>
      </c>
      <c r="B91" s="28" t="s">
        <v>1001</v>
      </c>
      <c r="C91" s="27" t="s">
        <v>863</v>
      </c>
      <c r="D91" s="129">
        <v>54</v>
      </c>
      <c r="E91" s="129">
        <v>32718.6</v>
      </c>
      <c r="F91" s="130">
        <v>6.3764003509776267E-4</v>
      </c>
      <c r="G91" s="31"/>
    </row>
    <row r="92" spans="1:7" s="11" customFormat="1" ht="33" customHeight="1" x14ac:dyDescent="0.25">
      <c r="A92" s="105" t="s">
        <v>967</v>
      </c>
      <c r="B92" s="28" t="s">
        <v>968</v>
      </c>
      <c r="C92" s="27" t="s">
        <v>148</v>
      </c>
      <c r="D92" s="129">
        <v>54</v>
      </c>
      <c r="E92" s="129">
        <v>32607.9</v>
      </c>
      <c r="F92" s="130">
        <v>6.3548264597092588E-4</v>
      </c>
      <c r="G92" s="31"/>
    </row>
    <row r="93" spans="1:7" s="11" customFormat="1" ht="33" customHeight="1" x14ac:dyDescent="0.25">
      <c r="A93" s="105" t="s">
        <v>977</v>
      </c>
      <c r="B93" s="28" t="s">
        <v>978</v>
      </c>
      <c r="C93" s="27" t="s">
        <v>979</v>
      </c>
      <c r="D93" s="129">
        <v>6</v>
      </c>
      <c r="E93" s="129">
        <v>30764.1</v>
      </c>
      <c r="F93" s="130">
        <v>5.9954954685564421E-4</v>
      </c>
      <c r="G93" s="31"/>
    </row>
    <row r="94" spans="1:7" s="11" customFormat="1" ht="33" customHeight="1" x14ac:dyDescent="0.25">
      <c r="A94" s="105" t="s">
        <v>985</v>
      </c>
      <c r="B94" s="28" t="s">
        <v>986</v>
      </c>
      <c r="C94" s="27" t="s">
        <v>987</v>
      </c>
      <c r="D94" s="129">
        <v>20</v>
      </c>
      <c r="E94" s="129">
        <v>30627</v>
      </c>
      <c r="F94" s="130">
        <v>5.9687765842484633E-4</v>
      </c>
      <c r="G94" s="31"/>
    </row>
    <row r="95" spans="1:7" s="11" customFormat="1" ht="33" customHeight="1" x14ac:dyDescent="0.25">
      <c r="A95" s="105" t="s">
        <v>947</v>
      </c>
      <c r="B95" s="28" t="s">
        <v>948</v>
      </c>
      <c r="C95" s="27" t="s">
        <v>900</v>
      </c>
      <c r="D95" s="129">
        <v>8</v>
      </c>
      <c r="E95" s="129">
        <v>30339.200000000001</v>
      </c>
      <c r="F95" s="130">
        <v>5.9126883646727071E-4</v>
      </c>
      <c r="G95" s="31"/>
    </row>
    <row r="96" spans="1:7" s="11" customFormat="1" ht="33" customHeight="1" x14ac:dyDescent="0.25">
      <c r="A96" s="105" t="s">
        <v>962</v>
      </c>
      <c r="B96" s="28" t="s">
        <v>963</v>
      </c>
      <c r="C96" s="27" t="s">
        <v>855</v>
      </c>
      <c r="D96" s="129">
        <v>24</v>
      </c>
      <c r="E96" s="129">
        <v>30184.799999999999</v>
      </c>
      <c r="F96" s="130">
        <v>5.8825979508349822E-4</v>
      </c>
      <c r="G96" s="31"/>
    </row>
    <row r="97" spans="1:7" s="11" customFormat="1" ht="33" customHeight="1" x14ac:dyDescent="0.25">
      <c r="A97" s="105" t="s">
        <v>1035</v>
      </c>
      <c r="B97" s="28" t="s">
        <v>1036</v>
      </c>
      <c r="C97" s="27" t="s">
        <v>1037</v>
      </c>
      <c r="D97" s="129">
        <v>1</v>
      </c>
      <c r="E97" s="129">
        <v>28590.85</v>
      </c>
      <c r="F97" s="130">
        <v>5.5719592517634821E-4</v>
      </c>
      <c r="G97" s="31"/>
    </row>
    <row r="98" spans="1:7" s="11" customFormat="1" ht="33" customHeight="1" x14ac:dyDescent="0.25">
      <c r="A98" s="105" t="s">
        <v>969</v>
      </c>
      <c r="B98" s="28" t="s">
        <v>970</v>
      </c>
      <c r="C98" s="27" t="s">
        <v>971</v>
      </c>
      <c r="D98" s="129">
        <v>21</v>
      </c>
      <c r="E98" s="129">
        <v>28229.25</v>
      </c>
      <c r="F98" s="130">
        <v>5.5014884380088136E-4</v>
      </c>
      <c r="G98" s="31"/>
    </row>
    <row r="99" spans="1:7" s="11" customFormat="1" ht="33" customHeight="1" x14ac:dyDescent="0.25">
      <c r="A99" s="105" t="s">
        <v>995</v>
      </c>
      <c r="B99" s="28" t="s">
        <v>996</v>
      </c>
      <c r="C99" s="27" t="s">
        <v>997</v>
      </c>
      <c r="D99" s="129">
        <v>51</v>
      </c>
      <c r="E99" s="129">
        <v>27445.65</v>
      </c>
      <c r="F99" s="130">
        <v>5.3487756900603663E-4</v>
      </c>
      <c r="G99" s="31"/>
    </row>
    <row r="100" spans="1:7" s="11" customFormat="1" ht="33" customHeight="1" x14ac:dyDescent="0.25">
      <c r="A100" s="105" t="s">
        <v>992</v>
      </c>
      <c r="B100" s="28" t="s">
        <v>993</v>
      </c>
      <c r="C100" s="27" t="s">
        <v>994</v>
      </c>
      <c r="D100" s="129">
        <v>10</v>
      </c>
      <c r="E100" s="129">
        <v>27386.5</v>
      </c>
      <c r="F100" s="130">
        <v>5.3372481772462387E-4</v>
      </c>
      <c r="G100" s="31"/>
    </row>
    <row r="101" spans="1:7" s="11" customFormat="1" ht="33" customHeight="1" x14ac:dyDescent="0.25">
      <c r="A101" s="105" t="s">
        <v>990</v>
      </c>
      <c r="B101" s="28" t="s">
        <v>991</v>
      </c>
      <c r="C101" s="27" t="s">
        <v>925</v>
      </c>
      <c r="D101" s="129">
        <v>161</v>
      </c>
      <c r="E101" s="129">
        <v>27353.9</v>
      </c>
      <c r="F101" s="130">
        <v>5.3308948903867191E-4</v>
      </c>
      <c r="G101" s="31"/>
    </row>
    <row r="102" spans="1:7" s="11" customFormat="1" ht="33" customHeight="1" x14ac:dyDescent="0.25">
      <c r="A102" s="105" t="s">
        <v>974</v>
      </c>
      <c r="B102" s="28" t="s">
        <v>975</v>
      </c>
      <c r="C102" s="27" t="s">
        <v>976</v>
      </c>
      <c r="D102" s="129">
        <v>7</v>
      </c>
      <c r="E102" s="129">
        <v>27172.6</v>
      </c>
      <c r="F102" s="130">
        <v>5.2955620404593914E-4</v>
      </c>
      <c r="G102" s="31"/>
    </row>
    <row r="103" spans="1:7" s="11" customFormat="1" ht="33" customHeight="1" x14ac:dyDescent="0.25">
      <c r="A103" s="105" t="s">
        <v>964</v>
      </c>
      <c r="B103" s="28" t="s">
        <v>965</v>
      </c>
      <c r="C103" s="27" t="s">
        <v>966</v>
      </c>
      <c r="D103" s="129">
        <v>19</v>
      </c>
      <c r="E103" s="129">
        <v>26761.5</v>
      </c>
      <c r="F103" s="130">
        <v>5.2154443647554525E-4</v>
      </c>
      <c r="G103" s="31"/>
    </row>
    <row r="104" spans="1:7" s="11" customFormat="1" ht="33" customHeight="1" x14ac:dyDescent="0.25">
      <c r="A104" s="105" t="s">
        <v>972</v>
      </c>
      <c r="B104" s="28" t="s">
        <v>973</v>
      </c>
      <c r="C104" s="27" t="s">
        <v>19</v>
      </c>
      <c r="D104" s="129">
        <v>47</v>
      </c>
      <c r="E104" s="129">
        <v>26529.15</v>
      </c>
      <c r="F104" s="130">
        <v>5.1701625794238785E-4</v>
      </c>
      <c r="G104" s="31"/>
    </row>
    <row r="105" spans="1:7" s="11" customFormat="1" ht="33" customHeight="1" x14ac:dyDescent="0.25">
      <c r="A105" s="105" t="s">
        <v>944</v>
      </c>
      <c r="B105" s="28" t="s">
        <v>945</v>
      </c>
      <c r="C105" s="27" t="s">
        <v>946</v>
      </c>
      <c r="D105" s="129">
        <v>5</v>
      </c>
      <c r="E105" s="129">
        <v>26504.25</v>
      </c>
      <c r="F105" s="130">
        <v>5.1653099155342451E-4</v>
      </c>
      <c r="G105" s="31"/>
    </row>
    <row r="106" spans="1:7" s="11" customFormat="1" ht="33" customHeight="1" x14ac:dyDescent="0.25">
      <c r="A106" s="105" t="s">
        <v>1005</v>
      </c>
      <c r="B106" s="28" t="s">
        <v>1006</v>
      </c>
      <c r="C106" s="27" t="s">
        <v>1007</v>
      </c>
      <c r="D106" s="129">
        <v>1</v>
      </c>
      <c r="E106" s="129">
        <v>25504.400000000001</v>
      </c>
      <c r="F106" s="130">
        <v>4.9704530484639866E-4</v>
      </c>
      <c r="G106" s="31"/>
    </row>
    <row r="107" spans="1:7" s="11" customFormat="1" ht="33" customHeight="1" x14ac:dyDescent="0.25">
      <c r="A107" s="105" t="s">
        <v>1019</v>
      </c>
      <c r="B107" s="28" t="s">
        <v>1020</v>
      </c>
      <c r="C107" s="27" t="s">
        <v>505</v>
      </c>
      <c r="D107" s="129">
        <v>46</v>
      </c>
      <c r="E107" s="129">
        <v>24501.9</v>
      </c>
      <c r="F107" s="130">
        <v>4.7750797332287668E-4</v>
      </c>
      <c r="G107" s="31"/>
    </row>
    <row r="108" spans="1:7" s="11" customFormat="1" ht="33" customHeight="1" x14ac:dyDescent="0.25">
      <c r="A108" s="105" t="s">
        <v>998</v>
      </c>
      <c r="B108" s="28" t="s">
        <v>999</v>
      </c>
      <c r="C108" s="27" t="s">
        <v>849</v>
      </c>
      <c r="D108" s="129">
        <v>19</v>
      </c>
      <c r="E108" s="129">
        <v>24203.15</v>
      </c>
      <c r="F108" s="130">
        <v>4.7168575108581714E-4</v>
      </c>
      <c r="G108" s="31"/>
    </row>
    <row r="109" spans="1:7" s="11" customFormat="1" ht="33" customHeight="1" x14ac:dyDescent="0.25">
      <c r="A109" s="105" t="s">
        <v>1024</v>
      </c>
      <c r="B109" s="28" t="s">
        <v>1025</v>
      </c>
      <c r="C109" s="27" t="s">
        <v>1026</v>
      </c>
      <c r="D109" s="129">
        <v>85</v>
      </c>
      <c r="E109" s="129">
        <v>22491</v>
      </c>
      <c r="F109" s="130">
        <v>4.3831832747684131E-4</v>
      </c>
      <c r="G109" s="31"/>
    </row>
    <row r="110" spans="1:7" s="11" customFormat="1" ht="33" customHeight="1" x14ac:dyDescent="0.25">
      <c r="A110" s="105" t="s">
        <v>1030</v>
      </c>
      <c r="B110" s="28" t="s">
        <v>1031</v>
      </c>
      <c r="C110" s="27" t="s">
        <v>1032</v>
      </c>
      <c r="D110" s="129">
        <v>10</v>
      </c>
      <c r="E110" s="129">
        <v>20691</v>
      </c>
      <c r="F110" s="130">
        <v>4.0323882947949506E-4</v>
      </c>
      <c r="G110" s="31"/>
    </row>
    <row r="111" spans="1:7" s="11" customFormat="1" ht="33" customHeight="1" x14ac:dyDescent="0.25">
      <c r="A111" s="105" t="s">
        <v>1002</v>
      </c>
      <c r="B111" s="28" t="s">
        <v>1003</v>
      </c>
      <c r="C111" s="27" t="s">
        <v>1004</v>
      </c>
      <c r="D111" s="129">
        <v>20</v>
      </c>
      <c r="E111" s="129">
        <v>19548</v>
      </c>
      <c r="F111" s="130">
        <v>3.8096334825118023E-4</v>
      </c>
      <c r="G111" s="31"/>
    </row>
    <row r="112" spans="1:7" s="11" customFormat="1" ht="33" customHeight="1" x14ac:dyDescent="0.25">
      <c r="A112" s="105" t="s">
        <v>1008</v>
      </c>
      <c r="B112" s="28" t="s">
        <v>1009</v>
      </c>
      <c r="C112" s="27" t="s">
        <v>136</v>
      </c>
      <c r="D112" s="129">
        <v>11</v>
      </c>
      <c r="E112" s="129">
        <v>18829.25</v>
      </c>
      <c r="F112" s="130">
        <v>3.6695590981473985E-4</v>
      </c>
      <c r="G112" s="31"/>
    </row>
    <row r="113" spans="1:7" s="11" customFormat="1" ht="33" customHeight="1" x14ac:dyDescent="0.25">
      <c r="A113" s="105" t="s">
        <v>1045</v>
      </c>
      <c r="B113" s="28" t="s">
        <v>1046</v>
      </c>
      <c r="C113" s="27" t="s">
        <v>922</v>
      </c>
      <c r="D113" s="129">
        <v>68</v>
      </c>
      <c r="E113" s="129">
        <v>18594.599999999999</v>
      </c>
      <c r="F113" s="130">
        <v>3.6238290747858578E-4</v>
      </c>
      <c r="G113" s="31"/>
    </row>
    <row r="114" spans="1:7" s="11" customFormat="1" ht="33" customHeight="1" x14ac:dyDescent="0.25">
      <c r="A114" s="105" t="s">
        <v>1038</v>
      </c>
      <c r="B114" s="28" t="s">
        <v>1039</v>
      </c>
      <c r="C114" s="27" t="s">
        <v>863</v>
      </c>
      <c r="D114" s="129">
        <v>7</v>
      </c>
      <c r="E114" s="129">
        <v>18405.099999999999</v>
      </c>
      <c r="F114" s="130">
        <v>3.5868981588386517E-4</v>
      </c>
      <c r="G114" s="31"/>
    </row>
    <row r="115" spans="1:7" s="11" customFormat="1" ht="33" customHeight="1" x14ac:dyDescent="0.25">
      <c r="A115" s="105" t="s">
        <v>1033</v>
      </c>
      <c r="B115" s="28" t="s">
        <v>1034</v>
      </c>
      <c r="C115" s="27" t="s">
        <v>148</v>
      </c>
      <c r="D115" s="129">
        <v>109</v>
      </c>
      <c r="E115" s="129">
        <v>18044.95</v>
      </c>
      <c r="F115" s="130">
        <v>3.5167099299289619E-4</v>
      </c>
      <c r="G115" s="31"/>
    </row>
    <row r="116" spans="1:7" s="11" customFormat="1" ht="33" customHeight="1" x14ac:dyDescent="0.25">
      <c r="A116" s="105" t="s">
        <v>1021</v>
      </c>
      <c r="B116" s="28" t="s">
        <v>1022</v>
      </c>
      <c r="C116" s="27" t="s">
        <v>1023</v>
      </c>
      <c r="D116" s="129">
        <v>12</v>
      </c>
      <c r="E116" s="129">
        <v>13990.2</v>
      </c>
      <c r="F116" s="130">
        <v>2.7264955160137414E-4</v>
      </c>
      <c r="G116" s="31"/>
    </row>
    <row r="117" spans="1:7" s="11" customFormat="1" ht="33" customHeight="1" x14ac:dyDescent="0.25">
      <c r="A117" s="105" t="s">
        <v>1040</v>
      </c>
      <c r="B117" s="28" t="s">
        <v>1041</v>
      </c>
      <c r="C117" s="27" t="s">
        <v>922</v>
      </c>
      <c r="D117" s="129">
        <v>32</v>
      </c>
      <c r="E117" s="129">
        <v>13632</v>
      </c>
      <c r="F117" s="130">
        <v>2.656687314999022E-4</v>
      </c>
      <c r="G117" s="31"/>
    </row>
    <row r="118" spans="1:7" s="11" customFormat="1" ht="33" customHeight="1" x14ac:dyDescent="0.25">
      <c r="A118" s="105" t="s">
        <v>1014</v>
      </c>
      <c r="B118" s="28" t="s">
        <v>1015</v>
      </c>
      <c r="C118" s="27" t="s">
        <v>1016</v>
      </c>
      <c r="D118" s="129">
        <v>12</v>
      </c>
      <c r="E118" s="129">
        <v>13309.2</v>
      </c>
      <c r="F118" s="130">
        <v>2.5937780819237813E-4</v>
      </c>
      <c r="G118" s="31"/>
    </row>
    <row r="119" spans="1:7" s="11" customFormat="1" ht="33" customHeight="1" x14ac:dyDescent="0.25">
      <c r="A119" s="105" t="s">
        <v>1027</v>
      </c>
      <c r="B119" s="28" t="s">
        <v>1028</v>
      </c>
      <c r="C119" s="27" t="s">
        <v>1029</v>
      </c>
      <c r="D119" s="129">
        <v>18</v>
      </c>
      <c r="E119" s="129">
        <v>12408.3</v>
      </c>
      <c r="F119" s="130">
        <v>2.4182051944470631E-4</v>
      </c>
      <c r="G119" s="31"/>
    </row>
    <row r="120" spans="1:7" s="11" customFormat="1" ht="33" customHeight="1" x14ac:dyDescent="0.25">
      <c r="A120" s="105" t="s">
        <v>1047</v>
      </c>
      <c r="B120" s="28" t="s">
        <v>1048</v>
      </c>
      <c r="C120" s="27" t="s">
        <v>201</v>
      </c>
      <c r="D120" s="129">
        <v>15</v>
      </c>
      <c r="E120" s="129">
        <v>10794.75</v>
      </c>
      <c r="F120" s="130">
        <v>2.1037467278158521E-4</v>
      </c>
      <c r="G120" s="31"/>
    </row>
    <row r="121" spans="1:7" s="11" customFormat="1" ht="33" customHeight="1" x14ac:dyDescent="0.25">
      <c r="A121" s="105" t="s">
        <v>1049</v>
      </c>
      <c r="B121" s="28" t="s">
        <v>1050</v>
      </c>
      <c r="C121" s="27" t="s">
        <v>1051</v>
      </c>
      <c r="D121" s="129">
        <v>8</v>
      </c>
      <c r="E121" s="129">
        <v>8610</v>
      </c>
      <c r="F121" s="130">
        <v>1.6779693208730621E-4</v>
      </c>
      <c r="G121" s="31"/>
    </row>
    <row r="122" spans="1:7" s="11" customFormat="1" ht="33" customHeight="1" x14ac:dyDescent="0.25">
      <c r="A122" s="105" t="s">
        <v>1054</v>
      </c>
      <c r="B122" s="28" t="s">
        <v>1055</v>
      </c>
      <c r="C122" s="27" t="s">
        <v>844</v>
      </c>
      <c r="D122" s="129">
        <v>7</v>
      </c>
      <c r="E122" s="129">
        <v>5051.55</v>
      </c>
      <c r="F122" s="130">
        <v>9.8447687838052454E-5</v>
      </c>
      <c r="G122" s="31"/>
    </row>
    <row r="123" spans="1:7" s="11" customFormat="1" ht="33" customHeight="1" x14ac:dyDescent="0.25">
      <c r="A123" s="105" t="s">
        <v>1056</v>
      </c>
      <c r="B123" s="28" t="s">
        <v>1057</v>
      </c>
      <c r="C123" s="27" t="s">
        <v>844</v>
      </c>
      <c r="D123" s="129">
        <v>15</v>
      </c>
      <c r="E123" s="129">
        <v>3792</v>
      </c>
      <c r="F123" s="130">
        <v>7.3900809114409418E-5</v>
      </c>
      <c r="G123" s="31"/>
    </row>
    <row r="124" spans="1:7" s="11" customFormat="1" ht="33" customHeight="1" x14ac:dyDescent="0.25">
      <c r="A124" s="105" t="s">
        <v>1012</v>
      </c>
      <c r="B124" s="28" t="s">
        <v>1013</v>
      </c>
      <c r="C124" s="27" t="s">
        <v>19</v>
      </c>
      <c r="D124" s="129">
        <v>12</v>
      </c>
      <c r="E124" s="129">
        <v>1755.6</v>
      </c>
      <c r="F124" s="130">
        <v>3.4214203713411701E-5</v>
      </c>
      <c r="G124" s="31"/>
    </row>
    <row r="125" spans="1:7" s="11" customFormat="1" ht="33" customHeight="1" x14ac:dyDescent="0.25">
      <c r="A125" s="27"/>
      <c r="B125" s="28"/>
      <c r="C125" s="36" t="s">
        <v>72</v>
      </c>
      <c r="D125" s="51">
        <v>6374</v>
      </c>
      <c r="E125" s="51">
        <v>6402887.8499999996</v>
      </c>
      <c r="F125" s="128">
        <v>0.12478338417294864</v>
      </c>
      <c r="G125" s="39"/>
    </row>
    <row r="126" spans="1:7" s="11" customFormat="1" ht="33" customHeight="1" x14ac:dyDescent="0.25">
      <c r="A126" s="27"/>
      <c r="B126" s="28"/>
      <c r="C126" s="36"/>
      <c r="D126" s="51"/>
      <c r="E126" s="51"/>
      <c r="F126" s="128"/>
      <c r="G126" s="26"/>
    </row>
    <row r="127" spans="1:7" s="11" customFormat="1" ht="33" customHeight="1" x14ac:dyDescent="0.25">
      <c r="A127" s="42" t="s">
        <v>88</v>
      </c>
      <c r="B127" s="41"/>
      <c r="C127" s="105"/>
      <c r="D127" s="29"/>
      <c r="E127" s="84"/>
      <c r="F127" s="25"/>
      <c r="G127" s="31"/>
    </row>
    <row r="128" spans="1:7" s="11" customFormat="1" ht="33" customHeight="1" x14ac:dyDescent="0.25">
      <c r="A128" s="42" t="s">
        <v>89</v>
      </c>
      <c r="B128" s="41"/>
      <c r="C128" s="105"/>
      <c r="D128" s="29"/>
      <c r="E128" s="84"/>
      <c r="F128" s="25"/>
      <c r="G128" s="31"/>
    </row>
    <row r="129" spans="1:7" ht="33" customHeight="1" x14ac:dyDescent="0.25">
      <c r="A129" s="105" t="s">
        <v>703</v>
      </c>
      <c r="B129" s="28" t="s">
        <v>704</v>
      </c>
      <c r="C129" s="27" t="s">
        <v>92</v>
      </c>
      <c r="D129" s="129">
        <v>3297.27</v>
      </c>
      <c r="E129" s="129">
        <v>4187163.28</v>
      </c>
      <c r="F129" s="130">
        <v>8.1601992164067619E-2</v>
      </c>
      <c r="G129" s="26"/>
    </row>
    <row r="130" spans="1:7" ht="33" customHeight="1" x14ac:dyDescent="0.25">
      <c r="A130" s="105"/>
      <c r="B130" s="28"/>
      <c r="C130" s="36" t="s">
        <v>72</v>
      </c>
      <c r="D130" s="51">
        <v>3297.27</v>
      </c>
      <c r="E130" s="51">
        <v>4187163.28</v>
      </c>
      <c r="F130" s="128">
        <v>8.1601992164067619E-2</v>
      </c>
      <c r="G130" s="26"/>
    </row>
    <row r="131" spans="1:7" ht="17.25" customHeight="1" x14ac:dyDescent="0.25">
      <c r="A131" s="105"/>
      <c r="B131" s="28"/>
      <c r="C131" s="27"/>
      <c r="D131" s="129"/>
      <c r="E131" s="129"/>
      <c r="F131" s="130"/>
      <c r="G131" s="26"/>
    </row>
    <row r="132" spans="1:7" ht="33" customHeight="1" x14ac:dyDescent="0.25">
      <c r="A132" s="42" t="s">
        <v>93</v>
      </c>
      <c r="B132" s="28"/>
      <c r="C132" s="27"/>
      <c r="D132" s="129"/>
      <c r="E132" s="129"/>
      <c r="F132" s="130"/>
      <c r="G132" s="26"/>
    </row>
    <row r="133" spans="1:7" ht="33" hidden="1" customHeight="1" x14ac:dyDescent="0.25">
      <c r="A133" s="105"/>
      <c r="B133" s="28"/>
      <c r="C133" s="27"/>
      <c r="D133" s="129"/>
      <c r="E133" s="129"/>
      <c r="F133" s="130"/>
      <c r="G133" s="26"/>
    </row>
    <row r="134" spans="1:7" ht="24.75" customHeight="1" x14ac:dyDescent="0.25">
      <c r="A134" s="27"/>
      <c r="B134" s="28"/>
      <c r="C134" s="27"/>
      <c r="D134" s="129"/>
      <c r="E134" s="129"/>
      <c r="F134" s="130"/>
      <c r="G134" s="26"/>
    </row>
    <row r="135" spans="1:7" ht="24.75" customHeight="1" x14ac:dyDescent="0.25">
      <c r="A135" s="42" t="s">
        <v>94</v>
      </c>
      <c r="B135" s="50"/>
      <c r="C135" s="45"/>
      <c r="D135" s="116">
        <v>0</v>
      </c>
      <c r="E135" s="47">
        <v>702558.84</v>
      </c>
      <c r="F135" s="49">
        <v>1.3691895231108251E-2</v>
      </c>
      <c r="G135" s="26"/>
    </row>
    <row r="136" spans="1:7" ht="21.75" customHeight="1" x14ac:dyDescent="0.25">
      <c r="A136" s="52"/>
      <c r="B136" s="52"/>
      <c r="C136" s="53"/>
      <c r="D136" s="54"/>
      <c r="E136" s="37"/>
      <c r="F136" s="55"/>
      <c r="G136" s="26"/>
    </row>
    <row r="137" spans="1:7" ht="33" customHeight="1" x14ac:dyDescent="0.25">
      <c r="A137" s="56"/>
      <c r="B137" s="57"/>
      <c r="C137" s="58" t="s">
        <v>95</v>
      </c>
      <c r="D137" s="131">
        <v>474321.27</v>
      </c>
      <c r="E137" s="131">
        <v>51312022.780000001</v>
      </c>
      <c r="F137" s="60">
        <v>1.0000000001922176</v>
      </c>
      <c r="G137" s="59"/>
    </row>
    <row r="138" spans="1:7" ht="33" customHeight="1" x14ac:dyDescent="0.25">
      <c r="A138" s="52" t="s">
        <v>96</v>
      </c>
      <c r="B138" s="52"/>
      <c r="C138" s="53"/>
      <c r="D138" s="54"/>
      <c r="E138" s="34">
        <v>0</v>
      </c>
      <c r="F138" s="34"/>
      <c r="G138" s="39"/>
    </row>
    <row r="139" spans="1:7" ht="33" customHeight="1" x14ac:dyDescent="0.25">
      <c r="A139" s="52" t="s">
        <v>97</v>
      </c>
      <c r="B139" s="52"/>
      <c r="C139" s="53"/>
      <c r="D139" s="54"/>
      <c r="E139" s="34">
        <v>11.216113330494963</v>
      </c>
      <c r="F139" s="62"/>
      <c r="G139" s="39"/>
    </row>
    <row r="140" spans="1:7" ht="33" customHeight="1" x14ac:dyDescent="0.25">
      <c r="A140" s="52" t="s">
        <v>98</v>
      </c>
      <c r="B140" s="52"/>
      <c r="C140" s="53"/>
      <c r="D140" s="54"/>
      <c r="E140" s="34">
        <v>7.2285508231866213</v>
      </c>
      <c r="F140" s="62"/>
      <c r="G140" s="39"/>
    </row>
    <row r="141" spans="1:7" ht="33" customHeight="1" x14ac:dyDescent="0.25">
      <c r="A141" s="52" t="s">
        <v>99</v>
      </c>
      <c r="B141" s="52"/>
      <c r="C141" s="53"/>
      <c r="D141" s="54"/>
      <c r="E141" s="90">
        <v>7.1259404808313317E-2</v>
      </c>
      <c r="F141" s="62"/>
      <c r="G141" s="39"/>
    </row>
    <row r="142" spans="1:7" ht="33" customHeight="1" x14ac:dyDescent="0.25">
      <c r="A142" s="52" t="s">
        <v>100</v>
      </c>
      <c r="B142" s="52"/>
      <c r="C142" s="53"/>
      <c r="D142" s="54"/>
      <c r="E142" s="34">
        <v>0</v>
      </c>
      <c r="F142" s="62"/>
      <c r="G142" s="39"/>
    </row>
    <row r="143" spans="1:7" ht="33" customHeight="1" x14ac:dyDescent="0.25">
      <c r="A143" s="56"/>
      <c r="B143" s="57"/>
      <c r="C143" s="58"/>
      <c r="D143" s="59"/>
      <c r="E143" s="59"/>
      <c r="F143" s="63"/>
      <c r="G143" s="59"/>
    </row>
    <row r="144" spans="1:7" ht="33" customHeight="1" x14ac:dyDescent="0.25">
      <c r="A144" s="42" t="s">
        <v>101</v>
      </c>
      <c r="B144" s="52"/>
      <c r="C144" s="53"/>
      <c r="D144" s="54"/>
      <c r="E144" s="34"/>
      <c r="F144" s="62"/>
      <c r="G144" s="39"/>
    </row>
    <row r="145" spans="1:7" ht="33" customHeight="1" x14ac:dyDescent="0.25">
      <c r="A145" s="52" t="s">
        <v>1081</v>
      </c>
      <c r="B145" s="52"/>
      <c r="C145" s="53"/>
      <c r="D145" s="54"/>
      <c r="E145" s="34">
        <v>37556301.079999998</v>
      </c>
      <c r="F145" s="62">
        <v>0.73192010459268819</v>
      </c>
      <c r="G145" s="39"/>
    </row>
    <row r="146" spans="1:7" ht="33" customHeight="1" x14ac:dyDescent="0.25">
      <c r="A146" s="52" t="s">
        <v>1207</v>
      </c>
      <c r="B146" s="52"/>
      <c r="C146" s="53"/>
      <c r="D146" s="54"/>
      <c r="E146" s="34">
        <v>2463111.7299999995</v>
      </c>
      <c r="F146" s="64">
        <v>4.8002623888763904E-2</v>
      </c>
      <c r="G146" s="39"/>
    </row>
    <row r="147" spans="1:7" ht="33" customHeight="1" x14ac:dyDescent="0.25">
      <c r="A147" s="52" t="s">
        <v>102</v>
      </c>
      <c r="B147" s="52"/>
      <c r="C147" s="53"/>
      <c r="D147" s="54"/>
      <c r="E147" s="34">
        <v>0</v>
      </c>
      <c r="F147" s="34">
        <v>0</v>
      </c>
      <c r="G147" s="39"/>
    </row>
    <row r="148" spans="1:7" ht="33" customHeight="1" x14ac:dyDescent="0.25">
      <c r="A148" s="52" t="s">
        <v>103</v>
      </c>
      <c r="B148" s="52"/>
      <c r="C148" s="53"/>
      <c r="D148" s="54"/>
      <c r="E148" s="34">
        <v>0</v>
      </c>
      <c r="F148" s="34">
        <v>0</v>
      </c>
      <c r="G148" s="39"/>
    </row>
    <row r="149" spans="1:7" ht="33" customHeight="1" x14ac:dyDescent="0.25">
      <c r="A149" s="52" t="s">
        <v>104</v>
      </c>
      <c r="B149" s="52"/>
      <c r="C149" s="53"/>
      <c r="D149" s="54"/>
      <c r="E149" s="34">
        <v>0</v>
      </c>
      <c r="F149" s="34">
        <v>0</v>
      </c>
      <c r="G149" s="39"/>
    </row>
    <row r="150" spans="1:7" ht="33" customHeight="1" x14ac:dyDescent="0.25">
      <c r="A150" s="52" t="s">
        <v>105</v>
      </c>
      <c r="B150" s="52"/>
      <c r="C150" s="53"/>
      <c r="D150" s="54"/>
      <c r="E150" s="34">
        <v>0</v>
      </c>
      <c r="F150" s="34">
        <v>0</v>
      </c>
      <c r="G150" s="39"/>
    </row>
    <row r="151" spans="1:7" ht="33" customHeight="1" x14ac:dyDescent="0.25">
      <c r="A151" s="52" t="s">
        <v>106</v>
      </c>
      <c r="B151" s="52"/>
      <c r="C151" s="53"/>
      <c r="D151" s="54"/>
      <c r="E151" s="34">
        <v>0</v>
      </c>
      <c r="F151" s="34">
        <v>0</v>
      </c>
      <c r="G151" s="39"/>
    </row>
    <row r="152" spans="1:7" ht="33" customHeight="1" x14ac:dyDescent="0.25">
      <c r="A152" s="52" t="s">
        <v>107</v>
      </c>
      <c r="B152" s="52"/>
      <c r="C152" s="53"/>
      <c r="D152" s="54"/>
      <c r="E152" s="34">
        <v>0</v>
      </c>
      <c r="F152" s="34">
        <v>0</v>
      </c>
      <c r="G152" s="39"/>
    </row>
    <row r="153" spans="1:7" ht="33" customHeight="1" x14ac:dyDescent="0.25">
      <c r="A153" s="52" t="s">
        <v>108</v>
      </c>
      <c r="B153" s="52"/>
      <c r="C153" s="53"/>
      <c r="D153" s="54"/>
      <c r="E153" s="34">
        <v>0</v>
      </c>
      <c r="F153" s="34">
        <v>0</v>
      </c>
      <c r="G153" s="39"/>
    </row>
    <row r="154" spans="1:7" ht="33" customHeight="1" x14ac:dyDescent="0.25">
      <c r="A154" s="52" t="s">
        <v>109</v>
      </c>
      <c r="B154" s="52"/>
      <c r="C154" s="53"/>
      <c r="D154" s="54"/>
      <c r="E154" s="34">
        <v>0</v>
      </c>
      <c r="F154" s="34">
        <v>0</v>
      </c>
      <c r="G154" s="39"/>
    </row>
    <row r="155" spans="1:7" ht="33" customHeight="1" x14ac:dyDescent="0.25">
      <c r="A155" s="52" t="s">
        <v>110</v>
      </c>
      <c r="B155" s="52"/>
      <c r="C155" s="53"/>
      <c r="D155" s="54"/>
      <c r="E155" s="34">
        <v>0</v>
      </c>
      <c r="F155" s="34">
        <v>0</v>
      </c>
      <c r="G155" s="39"/>
    </row>
    <row r="156" spans="1:7" ht="33" customHeight="1" x14ac:dyDescent="0.25">
      <c r="A156" s="52" t="s">
        <v>111</v>
      </c>
      <c r="B156" s="52"/>
      <c r="C156" s="53"/>
      <c r="D156" s="54"/>
      <c r="E156" s="34">
        <v>0</v>
      </c>
      <c r="F156" s="34">
        <v>0</v>
      </c>
      <c r="G156" s="39"/>
    </row>
    <row r="157" spans="1:7" ht="33" customHeight="1" x14ac:dyDescent="0.25">
      <c r="A157" s="52" t="s">
        <v>112</v>
      </c>
      <c r="B157" s="52"/>
      <c r="C157" s="53"/>
      <c r="D157" s="54"/>
      <c r="E157" s="34">
        <v>0</v>
      </c>
      <c r="F157" s="34">
        <v>0</v>
      </c>
      <c r="G157" s="39"/>
    </row>
    <row r="158" spans="1:7" ht="33" customHeight="1" x14ac:dyDescent="0.25">
      <c r="A158" s="52" t="s">
        <v>1071</v>
      </c>
      <c r="B158" s="52"/>
      <c r="C158" s="53"/>
      <c r="D158" s="54"/>
      <c r="E158" s="34">
        <v>0</v>
      </c>
      <c r="F158" s="34">
        <v>0</v>
      </c>
      <c r="G158" s="39"/>
    </row>
    <row r="159" spans="1:7" ht="33" customHeight="1" x14ac:dyDescent="0.25">
      <c r="A159" s="65"/>
      <c r="B159" s="52"/>
      <c r="C159" s="36" t="s">
        <v>72</v>
      </c>
      <c r="D159" s="54"/>
      <c r="E159" s="66">
        <v>40019412.809999995</v>
      </c>
      <c r="F159" s="132">
        <v>0.77992272848145205</v>
      </c>
      <c r="G159" s="39"/>
    </row>
    <row r="160" spans="1:7" ht="33" customHeight="1" x14ac:dyDescent="0.25">
      <c r="A160" s="65" t="s">
        <v>113</v>
      </c>
      <c r="B160" s="52"/>
      <c r="C160" s="53"/>
      <c r="D160" s="54"/>
      <c r="E160" s="66">
        <v>0</v>
      </c>
      <c r="F160" s="66">
        <v>0</v>
      </c>
      <c r="G160" s="39"/>
    </row>
    <row r="161" spans="1:7" ht="33" customHeight="1" x14ac:dyDescent="0.25">
      <c r="A161" s="65" t="s">
        <v>1068</v>
      </c>
      <c r="B161" s="52"/>
      <c r="C161" s="53"/>
      <c r="D161" s="68"/>
      <c r="E161" s="66">
        <v>6402887.8499999996</v>
      </c>
      <c r="F161" s="67">
        <v>0.12478338414863012</v>
      </c>
      <c r="G161" s="39"/>
    </row>
    <row r="162" spans="1:7" ht="33" customHeight="1" x14ac:dyDescent="0.25">
      <c r="A162" s="65" t="s">
        <v>1069</v>
      </c>
      <c r="B162" s="52"/>
      <c r="C162" s="53"/>
      <c r="D162" s="68"/>
      <c r="E162" s="66">
        <v>0</v>
      </c>
      <c r="F162" s="66">
        <v>0</v>
      </c>
      <c r="G162" s="39"/>
    </row>
    <row r="163" spans="1:7" ht="33" customHeight="1" x14ac:dyDescent="0.25">
      <c r="A163" s="65" t="s">
        <v>114</v>
      </c>
      <c r="B163" s="52"/>
      <c r="C163" s="53"/>
      <c r="D163" s="68"/>
      <c r="E163" s="66">
        <v>4187163.28</v>
      </c>
      <c r="F163" s="67">
        <v>8.1601992148164534E-2</v>
      </c>
      <c r="G163" s="39"/>
    </row>
    <row r="164" spans="1:7" ht="33" customHeight="1" x14ac:dyDescent="0.25">
      <c r="A164" s="65" t="s">
        <v>94</v>
      </c>
      <c r="B164" s="52"/>
      <c r="C164" s="53"/>
      <c r="D164" s="54"/>
      <c r="E164" s="66">
        <v>702558.84</v>
      </c>
      <c r="F164" s="67">
        <v>1.3691895231108251E-2</v>
      </c>
      <c r="G164" s="39"/>
    </row>
    <row r="165" spans="1:7" ht="33" customHeight="1" x14ac:dyDescent="0.25">
      <c r="A165" s="65" t="s">
        <v>1070</v>
      </c>
      <c r="B165" s="52"/>
      <c r="C165" s="53"/>
      <c r="D165" s="54"/>
      <c r="E165" s="34">
        <v>0</v>
      </c>
      <c r="F165" s="66">
        <v>0</v>
      </c>
      <c r="G165" s="39"/>
    </row>
    <row r="166" spans="1:7" ht="33" customHeight="1" x14ac:dyDescent="0.25">
      <c r="A166" s="65" t="s">
        <v>116</v>
      </c>
      <c r="B166" s="52"/>
      <c r="C166" s="53"/>
      <c r="D166" s="54"/>
      <c r="E166" s="34">
        <v>0</v>
      </c>
      <c r="F166" s="66">
        <v>0</v>
      </c>
      <c r="G166" s="39"/>
    </row>
    <row r="167" spans="1:7" ht="33" customHeight="1" x14ac:dyDescent="0.25">
      <c r="A167" s="56"/>
      <c r="B167" s="136" t="s">
        <v>95</v>
      </c>
      <c r="C167" s="137"/>
      <c r="D167" s="138"/>
      <c r="E167" s="131">
        <v>51312022.780000001</v>
      </c>
      <c r="F167" s="133">
        <v>1.000000000009355</v>
      </c>
      <c r="G167" s="69"/>
    </row>
    <row r="168" spans="1:7" ht="33" customHeight="1" x14ac:dyDescent="0.25">
      <c r="A168" s="56"/>
      <c r="B168" s="136" t="s">
        <v>117</v>
      </c>
      <c r="C168" s="137"/>
      <c r="D168" s="138"/>
      <c r="E168" s="59">
        <v>4113974.0983000002</v>
      </c>
      <c r="F168" s="57"/>
      <c r="G168" s="69"/>
    </row>
    <row r="169" spans="1:7" ht="33" customHeight="1" x14ac:dyDescent="0.25">
      <c r="A169" s="56"/>
      <c r="B169" s="136" t="s">
        <v>118</v>
      </c>
      <c r="C169" s="137"/>
      <c r="D169" s="138"/>
      <c r="E169" s="69">
        <v>12.4726</v>
      </c>
      <c r="F169" s="57"/>
      <c r="G169" s="69"/>
    </row>
    <row r="170" spans="1:7" x14ac:dyDescent="0.25">
      <c r="D170" s="71"/>
      <c r="E170" s="72"/>
    </row>
    <row r="171" spans="1:7" x14ac:dyDescent="0.25">
      <c r="A171" s="70" t="s">
        <v>1072</v>
      </c>
      <c r="D171" s="71"/>
      <c r="E171" s="72"/>
      <c r="F171" s="80"/>
    </row>
    <row r="172" spans="1:7" x14ac:dyDescent="0.25">
      <c r="A172" s="70" t="s">
        <v>1073</v>
      </c>
      <c r="D172" s="71"/>
      <c r="E172" s="72"/>
      <c r="F172" s="80"/>
    </row>
    <row r="173" spans="1:7" x14ac:dyDescent="0.25">
      <c r="A173" s="74" t="s">
        <v>121</v>
      </c>
      <c r="E173" s="72"/>
      <c r="F173" s="80"/>
    </row>
    <row r="174" spans="1:7" x14ac:dyDescent="0.25">
      <c r="E174" s="134"/>
    </row>
    <row r="175" spans="1:7" x14ac:dyDescent="0.25">
      <c r="A175" s="75" t="s">
        <v>122</v>
      </c>
      <c r="B175" s="75" t="s">
        <v>123</v>
      </c>
    </row>
    <row r="176" spans="1:7" x14ac:dyDescent="0.25">
      <c r="A176" s="76" t="s">
        <v>124</v>
      </c>
      <c r="B176" s="77">
        <v>12.4726</v>
      </c>
      <c r="D176" s="61"/>
    </row>
    <row r="177" spans="1:4" x14ac:dyDescent="0.25">
      <c r="A177" s="76" t="s">
        <v>125</v>
      </c>
      <c r="B177" s="77">
        <v>12.311400000000001</v>
      </c>
      <c r="D177" s="61"/>
    </row>
    <row r="179" spans="1:4" x14ac:dyDescent="0.25">
      <c r="A179" s="70" t="s">
        <v>1074</v>
      </c>
      <c r="B179" s="79"/>
    </row>
    <row r="180" spans="1:4" x14ac:dyDescent="0.25">
      <c r="B180" s="81"/>
    </row>
  </sheetData>
  <mergeCells count="4">
    <mergeCell ref="A7:G7"/>
    <mergeCell ref="B167:D167"/>
    <mergeCell ref="B168:D168"/>
    <mergeCell ref="B169:D169"/>
  </mergeCells>
  <conditionalFormatting sqref="A125:A126 C129 C131:C134 C9 A10:A11 A23:A30 C26:C29 C32:C34 C11:C23 C37:C124">
    <cfRule type="containsErrors" dxfId="1" priority="2">
      <formula>ISERROR(A9)</formula>
    </cfRule>
  </conditionalFormatting>
  <conditionalFormatting sqref="A134">
    <cfRule type="containsErrors" dxfId="0" priority="1">
      <formula>ISERROR(A134)</formula>
    </cfRule>
  </conditionalFormatting>
  <printOptions horizontalCentered="1"/>
  <pageMargins left="0.27559055118110198" right="0.23622047244094499" top="0.70866141732283505" bottom="0.59055118110236204" header="0.31496062992126" footer="0.31496062992126"/>
  <pageSetup paperSize="9" scale="38" fitToHeight="2" orientation="portrait" r:id="rId1"/>
  <rowBreaks count="1" manualBreakCount="1">
    <brk id="6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Scheme A-Tier-I</vt:lpstr>
      <vt:lpstr>Scheme C-Tier-I</vt:lpstr>
      <vt:lpstr>Scheme C-Tier-II</vt:lpstr>
      <vt:lpstr>Scheme E-Tier-I</vt:lpstr>
      <vt:lpstr>Scheme E-Tier-II</vt:lpstr>
      <vt:lpstr>Scheme G-Tier-I</vt:lpstr>
      <vt:lpstr>Scheme G-Tier-II</vt:lpstr>
      <vt:lpstr>Scheme -TAX-T2</vt:lpstr>
      <vt:lpstr>'Scheme A-Tier-I'!Print_Area</vt:lpstr>
      <vt:lpstr>'Scheme C-Tier-I'!Print_Area</vt:lpstr>
      <vt:lpstr>'Scheme C-Tier-II'!Print_Area</vt:lpstr>
      <vt:lpstr>'Scheme E-Tier-I'!Print_Area</vt:lpstr>
      <vt:lpstr>'Scheme E-Tier-II'!Print_Area</vt:lpstr>
      <vt:lpstr>'Scheme G-Tier-I'!Print_Area</vt:lpstr>
      <vt:lpstr>'Scheme G-Tier-II'!Print_Area</vt:lpstr>
      <vt:lpstr>'Scheme -TAX-T2'!Print_Area</vt:lpstr>
      <vt:lpstr>'Scheme A-Tier-I'!Print_Titles</vt:lpstr>
      <vt:lpstr>'Scheme C-Tier-I'!Print_Titles</vt:lpstr>
      <vt:lpstr>'Scheme C-Tier-II'!Print_Titles</vt:lpstr>
      <vt:lpstr>'Scheme E-Tier-I'!Print_Titles</vt:lpstr>
      <vt:lpstr>'Scheme E-Tier-II'!Print_Titles</vt:lpstr>
      <vt:lpstr>'Scheme G-Tier-I'!Print_Titles</vt:lpstr>
      <vt:lpstr>'Scheme G-Tier-II'!Print_Titles</vt:lpstr>
      <vt:lpstr>'Scheme -TAX-T2'!Print_Titles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Devansh Toshniwal</dc:creator>
  <cp:lastModifiedBy>Devansh Toshniwal</cp:lastModifiedBy>
  <dcterms:created xsi:type="dcterms:W3CDTF">2024-03-05T10:04:07Z</dcterms:created>
  <dcterms:modified xsi:type="dcterms:W3CDTF">2024-03-05T10:23:12Z</dcterms:modified>
</cp:coreProperties>
</file>