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lpfiler1.hdfcsldm.com\investment\HDFC PENSION\PFRDA\PFRDA (as on 27.05.2013)\Process\MIS\Regulatory Reports\Monthly Reports\2023-2024\Dec 2023\Monthly PFRDA &amp; Website forms\Website Upload\"/>
    </mc:Choice>
  </mc:AlternateContent>
  <xr:revisionPtr revIDLastSave="0" documentId="13_ncr:1_{7D7D9CF9-EFF9-4DBB-A041-FEFDCAA5D568}" xr6:coauthVersionLast="47" xr6:coauthVersionMax="47" xr10:uidLastSave="{00000000-0000-0000-0000-000000000000}"/>
  <bookViews>
    <workbookView xWindow="-120" yWindow="-120" windowWidth="20730" windowHeight="11160" xr2:uid="{40042C86-9F6F-4886-9E3B-530F3BEA3E59}"/>
  </bookViews>
  <sheets>
    <sheet name="Scheme A-Tier-I" sheetId="1" r:id="rId1"/>
    <sheet name="Scheme C-Tier-I" sheetId="2" r:id="rId2"/>
    <sheet name="Scheme C-Tier-II" sheetId="3" r:id="rId3"/>
    <sheet name="Scheme E-Tier-I" sheetId="4" r:id="rId4"/>
    <sheet name="Scheme E-Tier-II" sheetId="5" r:id="rId5"/>
    <sheet name="Scheme G-Tier-I" sheetId="6" r:id="rId6"/>
    <sheet name="Scheme G-Tier-II" sheetId="7" r:id="rId7"/>
    <sheet name="Scheme -TAX-T2" sheetId="8" r:id="rId8"/>
  </sheets>
  <definedNames>
    <definedName name="_xlnm._FilterDatabase" localSheetId="0" hidden="1">'Scheme A-Tier-I'!$A$8:$K$100</definedName>
    <definedName name="_xlnm._FilterDatabase" localSheetId="1" hidden="1">'Scheme C-Tier-I'!$B$12:$B$318</definedName>
    <definedName name="_xlnm._FilterDatabase" localSheetId="2" hidden="1">'Scheme C-Tier-II'!$B$12:$B$187</definedName>
    <definedName name="_xlnm._FilterDatabase" localSheetId="3" hidden="1">'Scheme E-Tier-I'!$A$8:$G$141</definedName>
    <definedName name="_xlnm._FilterDatabase" localSheetId="4" hidden="1">'Scheme E-Tier-II'!$A$8:$G$136</definedName>
    <definedName name="_xlnm._FilterDatabase" localSheetId="5" hidden="1">'Scheme G-Tier-I'!$A$74:$I$74</definedName>
    <definedName name="_xlnm._FilterDatabase" localSheetId="6" hidden="1">'Scheme G-Tier-II'!$A$63:$G$63</definedName>
    <definedName name="_xlnm._FilterDatabase" localSheetId="7" hidden="1">'Scheme -TAX-T2'!$A$8:$K$177</definedName>
    <definedName name="_xlnm.Print_Area" localSheetId="0">'Scheme A-Tier-I'!$A$1:$G$101</definedName>
    <definedName name="_xlnm.Print_Area" localSheetId="1">'Scheme C-Tier-I'!$A$1:$G$355</definedName>
    <definedName name="_xlnm.Print_Area" localSheetId="2">'Scheme C-Tier-II'!$A$1:$G$224</definedName>
    <definedName name="_xlnm.Print_Area" localSheetId="3">'Scheme E-Tier-I'!$A$1:$G$142</definedName>
    <definedName name="_xlnm.Print_Area" localSheetId="4">'Scheme E-Tier-II'!$A$1:$G$137</definedName>
    <definedName name="_xlnm.Print_Area" localSheetId="5">'Scheme G-Tier-I'!$A$1:$G$259</definedName>
    <definedName name="_xlnm.Print_Area" localSheetId="6">'Scheme G-Tier-II'!$A$1:$G$158</definedName>
    <definedName name="_xlnm.Print_Area" localSheetId="7">'Scheme -TAX-T2'!$A$1:$G$178</definedName>
    <definedName name="_xlnm.Print_Titles" localSheetId="0">'Scheme A-Tier-I'!$1:$8</definedName>
    <definedName name="_xlnm.Print_Titles" localSheetId="1">'Scheme C-Tier-I'!$1:$8</definedName>
    <definedName name="_xlnm.Print_Titles" localSheetId="2">'Scheme C-Tier-II'!$1:$8</definedName>
    <definedName name="_xlnm.Print_Titles" localSheetId="3">'Scheme E-Tier-I'!$1:$8</definedName>
    <definedName name="_xlnm.Print_Titles" localSheetId="4">'Scheme E-Tier-II'!$1:$8</definedName>
    <definedName name="_xlnm.Print_Titles" localSheetId="5">'Scheme G-Tier-I'!$1:$8</definedName>
    <definedName name="_xlnm.Print_Titles" localSheetId="6">'Scheme G-Tier-II'!$1:$8</definedName>
    <definedName name="_xlnm.Print_Titles" localSheetId="7">'Scheme -TAX-T2'!$1:$8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<sst xmlns="http://schemas.openxmlformats.org/spreadsheetml/2006/main" count="4387" uniqueCount="1463">
  <si>
    <t/>
  </si>
  <si>
    <t xml:space="preserve">PENSION FUND MANAGER NAME :   HDFC PENSION MANAGEMENT COMPANY LIMITED </t>
  </si>
  <si>
    <t>PERIODICITY OF SUBMISSION       :  MONTHLY</t>
  </si>
  <si>
    <t>HPMC-E-T-I</t>
  </si>
  <si>
    <t>STATEMENT AS ON                           :    29 DECEMBER 2023</t>
  </si>
  <si>
    <t>(Amount in 'Rs.')</t>
  </si>
  <si>
    <t>DETAILS OF PORTFOLIO  FOR  - SCHEME A- TIER I</t>
  </si>
  <si>
    <t>PARTICULARS</t>
  </si>
  <si>
    <t>ISIN NO.</t>
  </si>
  <si>
    <t>INDUSTRY</t>
  </si>
  <si>
    <t>QUANTITY</t>
  </si>
  <si>
    <t>TOTAL MARKET VALUE</t>
  </si>
  <si>
    <t>% OF PORTFOLIO</t>
  </si>
  <si>
    <t>RATINGS</t>
  </si>
  <si>
    <t>ASSET BACKED, TRUST STRUCTURED AND MISCELLANEOUS INVESTMENTS</t>
  </si>
  <si>
    <t>MISCELLANEOUS INVESTMENTS</t>
  </si>
  <si>
    <t>BASEL III ADDITIONAL TIER I BOND</t>
  </si>
  <si>
    <t>7.84HDFC Bank Basel III Perpetual Bonds Series 1 (Call date 08/09/2027)</t>
  </si>
  <si>
    <t>INE040A08419</t>
  </si>
  <si>
    <t>Monetary intermediation of commercial banks, saving banks. postal savings bank and discount houses</t>
  </si>
  <si>
    <t>AA+</t>
  </si>
  <si>
    <t>8.15% BOB Perpetual AT-1  SERIES XV (Call date 13/01/2026)</t>
  </si>
  <si>
    <t>INE028A08240</t>
  </si>
  <si>
    <t>8.75 Punjab National Bank Perp AT-1 Basel III Series XV (Call date 06/07/2027)</t>
  </si>
  <si>
    <t>INE160A08225</t>
  </si>
  <si>
    <t>9.55% Canara Bank Perpetual AT-1 Basel III Compliant Bond (Call date 05/03/2025)</t>
  </si>
  <si>
    <t>INE476A08035</t>
  </si>
  <si>
    <t>7.72% SBI Bank Perpetual AT-1 SERIES-I (Call date 03/09/2026)</t>
  </si>
  <si>
    <t>INE062A08280</t>
  </si>
  <si>
    <t>8.44 Indian Bank Perp AT-1 Basel III Series IV (Call date 30/12/2025)</t>
  </si>
  <si>
    <t>INE562A08073</t>
  </si>
  <si>
    <t>8.24% Canara Bank Perpetual AT-1 Basel III Series I (Call date 19/07/2027)</t>
  </si>
  <si>
    <t>INE476A08167</t>
  </si>
  <si>
    <t>7.72% SBI Bank Perpetual AT-1 Series II (Call date 18/10/2026)</t>
  </si>
  <si>
    <t>INE062A08298</t>
  </si>
  <si>
    <t>8.44 Indian Bank Perp AT-1 Basel III Series III (Call date 14/12/2025)</t>
  </si>
  <si>
    <t>INE562A08065</t>
  </si>
  <si>
    <t>8.40% Canara Bank Perpetual AT-1 Basel III Compliant Bond (Call date 11/12/2028)</t>
  </si>
  <si>
    <t>INE476A08217</t>
  </si>
  <si>
    <t>8.75 Punjab National Bank Perp AT-1 Basel III SR XVIII (Call date 27/03/2028)</t>
  </si>
  <si>
    <t>INE160A08266</t>
  </si>
  <si>
    <t>8.50% Canara Bank Perpetual AT-1 Basel III Series III (Call date 31/12/2025)</t>
  </si>
  <si>
    <t>INE476A08100</t>
  </si>
  <si>
    <t>7.95% BOB Perpetual Basel III AT-1 Series XVII (Call date 26/11/2026)</t>
  </si>
  <si>
    <t>INE028A08265</t>
  </si>
  <si>
    <t>8.10 SBI Bank Perpetual BASEL III  AT-1 (Call date 14/07/2033)</t>
  </si>
  <si>
    <t>INE062A08371</t>
  </si>
  <si>
    <t>8.44 Indian Bank Perp AT-1 Basel III Series II (Call date 08/12/2025)</t>
  </si>
  <si>
    <t>INE562A08057</t>
  </si>
  <si>
    <t>8.50% SBI Bank Perpetual AT-1  SERIES II (Call date 22/11/2024)</t>
  </si>
  <si>
    <t>INE062A08223</t>
  </si>
  <si>
    <t>8.50% BOB Perpetual Basel III AT-1 Series XIII (Call date 28/07/2025)</t>
  </si>
  <si>
    <t>INE028A08224</t>
  </si>
  <si>
    <t>10.50 Indusind Bank Perpetual AT-1 (Call date28/03/2024)</t>
  </si>
  <si>
    <t>INE095A08082</t>
  </si>
  <si>
    <t>AA</t>
  </si>
  <si>
    <t>8.60 Punjab National Bank Perp AT-1 Basel III SR VII (Call date 22/01/2026)</t>
  </si>
  <si>
    <t>INE160A08183</t>
  </si>
  <si>
    <t>7.73 SBI Bank Perpetual BASEL III  AT-1 (Call date 24/11/2025)</t>
  </si>
  <si>
    <t>INE062A08272</t>
  </si>
  <si>
    <t>8.59 Punjab National Bank Perp AT-1 Basel III SR XIX (Call date 27/09/2028)</t>
  </si>
  <si>
    <t>INE160A08282</t>
  </si>
  <si>
    <t>7.74 SBI Bank Perpetual AT-1 Series I (Call date 09/09/2025)</t>
  </si>
  <si>
    <t>INE062A08249</t>
  </si>
  <si>
    <t>Subtotal</t>
  </si>
  <si>
    <t>INFRASTRUCTURE INVESTMENT TRUSTS</t>
  </si>
  <si>
    <t>India Grid Trust INVIT</t>
  </si>
  <si>
    <t>INE219X23014</t>
  </si>
  <si>
    <t>Transmission Of Electric Energy</t>
  </si>
  <si>
    <t>AAA</t>
  </si>
  <si>
    <t>Power Grid Corporation of India Ltd INVIT</t>
  </si>
  <si>
    <t>INE0GGX23010</t>
  </si>
  <si>
    <t>REAL ESTATE INVESTMENT TRUSTS</t>
  </si>
  <si>
    <t>Embassy Office Parks REIT</t>
  </si>
  <si>
    <t>INE041025011</t>
  </si>
  <si>
    <t>Real estate activities with own or leased property</t>
  </si>
  <si>
    <t>Mindspace Buisness Parks REIT</t>
  </si>
  <si>
    <t>INE0CCU25019</t>
  </si>
  <si>
    <t>Nexus Select Trust REIT</t>
  </si>
  <si>
    <t>INE0NDH25011</t>
  </si>
  <si>
    <t>MONEY MARKET INSTRUMENTS</t>
  </si>
  <si>
    <t>LIQUID MUTUAL FUNDS</t>
  </si>
  <si>
    <t>SBI Liquid Fund - Direct Plan -Growth</t>
  </si>
  <si>
    <t>INF200K01UT4</t>
  </si>
  <si>
    <t>Management of mutual funds</t>
  </si>
  <si>
    <t>Sbi Overnight Fund - Direct Plan - Growth</t>
  </si>
  <si>
    <t>INF200K01TK5</t>
  </si>
  <si>
    <t>Fixed Deposite</t>
  </si>
  <si>
    <t>CASH/CASH EQUIVALENT &amp; NET CURRENT ASSETS</t>
  </si>
  <si>
    <t>GRAND TOTAL</t>
  </si>
  <si>
    <t>Out of above- Infrastructure Investment</t>
  </si>
  <si>
    <t>Average Maturity of Portfolio (in yrs)</t>
  </si>
  <si>
    <t>Modified Duration (in yrs)</t>
  </si>
  <si>
    <t>Yield to Maturity (%)</t>
  </si>
  <si>
    <t>Net NPA</t>
  </si>
  <si>
    <t>CREDIT RATING EXPOSURE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</si>
  <si>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</si>
  <si>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</si>
  <si>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</si>
  <si>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</si>
  <si>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</si>
  <si>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</si>
  <si>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</si>
  <si>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</si>
  <si>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</si>
  <si>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</si>
  <si>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LOWER (BELOW INVESTMENT GRADE)</t>
  </si>
  <si>
    <t>BANK FD</t>
  </si>
  <si>
    <t>MONEY MARKET INVESTMENT</t>
  </si>
  <si>
    <t>APPLICATION PENDING ALLOTMENT - NCD's</t>
  </si>
  <si>
    <t>OTHERS</t>
  </si>
  <si>
    <t xml:space="preserve">UNIT OUTSTANDING </t>
  </si>
  <si>
    <t>NAV PER UNIT (Rs.)</t>
  </si>
  <si>
    <t>(1) THE PROVISION MADE FOR NON PERFORMING ASSETS AS OF 29-DECEMBER- 2023 IS Rs.NIL AND ITS PERCENTAGE TO NET ASSET VALUE IS Rs.NIL</t>
  </si>
  <si>
    <t>(2) AGGREGATE VALUE OF ILLIQUID BONDS AND DEBENTURES OF THE FUND AMOUNTS TO Rs. NIL AND THEIR PERCENTAGE TO NET ASSET VALUE IS NIL</t>
  </si>
  <si>
    <t>(3) NET ASSET VALUES (NAV) ARE AS FOLLOWS:</t>
  </si>
  <si>
    <t>NAV DATE</t>
  </si>
  <si>
    <t>NAV</t>
  </si>
  <si>
    <t>29 DECEMBER 2023</t>
  </si>
  <si>
    <t>30 NOVEMBER 2023</t>
  </si>
  <si>
    <t>(4) TOTAL INFRASTRUCTURE INVESTMENT IS RS.  = NIL</t>
  </si>
  <si>
    <t>DETAILS OF PORTFOLIO  FOR  - SCHEME C- TIER I</t>
  </si>
  <si>
    <t>DEBT INSTRUMENTS</t>
  </si>
  <si>
    <t>BONDS / NCD</t>
  </si>
  <si>
    <t>PSU / PFI BONDS</t>
  </si>
  <si>
    <t>7.43% NABFID NCD SR-NABFID2023-1 Mat 16-Jun-2033</t>
  </si>
  <si>
    <t>INE0KUG08019</t>
  </si>
  <si>
    <t>Other monetary intermediation services n.e.c.</t>
  </si>
  <si>
    <t>7.62% NABARD NCD SR 23I Mat 31-Jan-2028</t>
  </si>
  <si>
    <t>INE261F08DV4</t>
  </si>
  <si>
    <t>7.74% DMEDL Mat 04-Dec-2038</t>
  </si>
  <si>
    <t>INE0J7Q07231</t>
  </si>
  <si>
    <t>Construction and Maintenance of Motorways, Streets, Roads, Other Vehicular and Pedestrian Ways, Highways, Bridges, Tunnels and Subways</t>
  </si>
  <si>
    <t>7.11% SIDBI NCD Series IV Mat 27-Feb-2026</t>
  </si>
  <si>
    <t>INE556F08KB4</t>
  </si>
  <si>
    <t>7.82% DMEDL Mat 24-Feb-2033</t>
  </si>
  <si>
    <t>INE0J7Q07215</t>
  </si>
  <si>
    <t>7.65% NABFID NCD SR-NABFID2023-1 Mat 22-Dec-2038</t>
  </si>
  <si>
    <t>INE0KUG08027</t>
  </si>
  <si>
    <t>7.83 SIDBI 2028 Series V Mat 24-Nov-2028</t>
  </si>
  <si>
    <t>INE556F08KL3</t>
  </si>
  <si>
    <t>7.74% Hindustan Petroleum Co. Ltd. SR-I Mat 02-Mar-2028</t>
  </si>
  <si>
    <t>INE094A08150</t>
  </si>
  <si>
    <t>Production of liquid and gaseous fuels, illuminating oils, lubricating oils or greases or other products from crude petroleum or bituminous minerals</t>
  </si>
  <si>
    <t>7.80% Can Fin Homes Ltd Mat 24-Nov-2025</t>
  </si>
  <si>
    <t>INE477A07357</t>
  </si>
  <si>
    <t>Activities of specialized institutions granting credit for house purchases that also take deposits</t>
  </si>
  <si>
    <t>7.41% NABARD NCD Mat 18-July-2029</t>
  </si>
  <si>
    <t>INE261F08BM7</t>
  </si>
  <si>
    <t>7.44% Indian Oil Corp Ltd (SR – XXV) Mat 25-Nov-2027</t>
  </si>
  <si>
    <t>INE242A08544</t>
  </si>
  <si>
    <t>7.15% SIDBI NCD Series II Mat 21-July-2025</t>
  </si>
  <si>
    <t>INE556F08JZ5</t>
  </si>
  <si>
    <t>7.38% NABARD NCD Mat 20-Oct-2031</t>
  </si>
  <si>
    <t>INE261F08683</t>
  </si>
  <si>
    <t>7.75% Mangalor Refinery &amp; Petrochemicals  Ltd.Mat 29-Jan-2030</t>
  </si>
  <si>
    <t>INE103A08035</t>
  </si>
  <si>
    <t>7.58% NABARD NCD SR 23H Mat 31-Jul-2026</t>
  </si>
  <si>
    <t>INE261F08DX0</t>
  </si>
  <si>
    <t>7.69% NABARD NCD Mat 31-March-2032</t>
  </si>
  <si>
    <t>INE261F08832</t>
  </si>
  <si>
    <t>7.40% Mangalor Refinery &amp; Petrochemicals  Ltd.Mat 12-Apr-2030</t>
  </si>
  <si>
    <t>INE103A08019</t>
  </si>
  <si>
    <t>7.83% NABARD NCD Series 4A Mat 17-Oct-2034</t>
  </si>
  <si>
    <t>INE261F08BP0</t>
  </si>
  <si>
    <t>7.23% SIDBI 2026-Series V Mat 09-Mar-2026</t>
  </si>
  <si>
    <t>INE556F08KC2</t>
  </si>
  <si>
    <t>9.53% Indian Bank Basel III Tier 2 Series IV Mat 27-Dec-2029 ( Call date 27-Dec-2024)</t>
  </si>
  <si>
    <t>INE428A08101</t>
  </si>
  <si>
    <t>6.07% NABARD NCD Mat 19-November-2027</t>
  </si>
  <si>
    <t>INE261F08CM5</t>
  </si>
  <si>
    <t>8.62% NABARD NCD Mat 14-Mar-2034</t>
  </si>
  <si>
    <t>INE261F08BE4</t>
  </si>
  <si>
    <t>8.51% NABARD NCD Mat 19-December-2033</t>
  </si>
  <si>
    <t>INE261F08AW8</t>
  </si>
  <si>
    <t>7.89% DMEDL Mat 14-Mar-2033</t>
  </si>
  <si>
    <t>INE0J7Q07223</t>
  </si>
  <si>
    <t>7.70% NABARD NCD SER LTIF 7B Mat 17-Feb-2038</t>
  </si>
  <si>
    <t>INE261F08DY8</t>
  </si>
  <si>
    <t>6.92% NABARD NCD 6B Mat 29-Sep-2036</t>
  </si>
  <si>
    <t>INE261F08DJ9</t>
  </si>
  <si>
    <t>7.78% NABARD 4C NCD Mat 20-Dec-2034</t>
  </si>
  <si>
    <t>INE261F08BT2</t>
  </si>
  <si>
    <t>5.70% NABARD NCD Series 22D Mat 31-Jul-2025</t>
  </si>
  <si>
    <t>INE261F08DK7</t>
  </si>
  <si>
    <t>8.22% NABARD NCD Mat 13-December-2028</t>
  </si>
  <si>
    <t>INE261F08AV0</t>
  </si>
  <si>
    <t>8.18% NABARD NCD Mat 26-December-2028</t>
  </si>
  <si>
    <t>INE261F08AX6</t>
  </si>
  <si>
    <t>7.75% SIDBI 2025-Series VI Mat 27-Oct-2025</t>
  </si>
  <si>
    <t>INE556F08KD0</t>
  </si>
  <si>
    <t>7.20% NABARD NCD Series 23D Mat 23-Sep-2025</t>
  </si>
  <si>
    <t>INE261F08DR2</t>
  </si>
  <si>
    <t>9.60% EXIM Bank NCD Mat 07-FEB-2024</t>
  </si>
  <si>
    <t>INE514E08DM8</t>
  </si>
  <si>
    <t>Other Credit Granting</t>
  </si>
  <si>
    <t>6.97% NABARD NCD 6A Mat 29-Jul-2036</t>
  </si>
  <si>
    <t>INE261F08DG5</t>
  </si>
  <si>
    <t>9.15% Bank Of Baroda Series-IX Mat 30-Oct-2024</t>
  </si>
  <si>
    <t>INE705A08037</t>
  </si>
  <si>
    <t>5.14% NABARD NCD Mat 31-Jan-2024</t>
  </si>
  <si>
    <t>INE261F08CK9</t>
  </si>
  <si>
    <t>8.20% NABARD NCD Mat 28-Mar-2034.</t>
  </si>
  <si>
    <t>INE261F08BG9</t>
  </si>
  <si>
    <t>8.10% EXIM Bank NCD Mat 19-Nov-2025.</t>
  </si>
  <si>
    <t>INE514E08ES3</t>
  </si>
  <si>
    <t>8.77% NABARD NCD Mat 05-Oct-2028</t>
  </si>
  <si>
    <t>INE261F08AP2</t>
  </si>
  <si>
    <t>6.80% State Bank of India Basel III Tier 2 Series I Mat 21-Aug-2035.</t>
  </si>
  <si>
    <t>INE062A08231</t>
  </si>
  <si>
    <t>7.48% Mangalor Refinery &amp; Petrochemicals  Ltd. Series 4 ETF  14-Apr-2032</t>
  </si>
  <si>
    <t>INE103A08050</t>
  </si>
  <si>
    <t>8.25% EXIM Bank NCD Mat 23-Jun-2031</t>
  </si>
  <si>
    <t>INE514E08FE0</t>
  </si>
  <si>
    <t>8.18% EXIM Bank NCD Mat 07-Dec-2025</t>
  </si>
  <si>
    <t>INE514E08EU9</t>
  </si>
  <si>
    <t>INFRASTRUCTURE BONDS</t>
  </si>
  <si>
    <t>7.55% Power Finance Corporation Ltd. SERIES III Category III &amp; IV- Mat 01-Aug-2038</t>
  </si>
  <si>
    <t>INE134E07CK3</t>
  </si>
  <si>
    <t>7.70% POWERGRID BONDS -LXXIV Issue MAT 12-Oct-2033</t>
  </si>
  <si>
    <t>INE752E08718</t>
  </si>
  <si>
    <t>8.10% Embassy Office Parks REIT Call 28/02/28 Series VIII NCD Mat 28-Aug-2028</t>
  </si>
  <si>
    <t>INE041007118</t>
  </si>
  <si>
    <t>7.74% IRFC NCD SR-170B Mat 15-Apr-2038</t>
  </si>
  <si>
    <t>INE053F08296</t>
  </si>
  <si>
    <t>8.37% National Highways Authority of India Mat 21-Jan-2029</t>
  </si>
  <si>
    <t>INE906B07GN5</t>
  </si>
  <si>
    <t>7.64% IRFC SR 165 Mat 28-Nov-2037</t>
  </si>
  <si>
    <t>INE053F08205</t>
  </si>
  <si>
    <t>7.90% NHAI INVIT NCD SR I STRPP B Mat 25-Oct-2040</t>
  </si>
  <si>
    <t>INE0H7R07025</t>
  </si>
  <si>
    <t>8.85% Power Finance Corporation Ltd S 187(A&amp;B) Mat 25-May-2029</t>
  </si>
  <si>
    <t>INE134E08KC1</t>
  </si>
  <si>
    <t>8.65% NHPC NCD Mat 08-February-2029</t>
  </si>
  <si>
    <t>INE848E07AN6</t>
  </si>
  <si>
    <t>Electric Power Generation By Hydroelectric Power Plants</t>
  </si>
  <si>
    <t>7.90% NHAI INVIT NCD SR I STRPP C Mat 25-Oct-2047</t>
  </si>
  <si>
    <t>INE0H7R07033</t>
  </si>
  <si>
    <t>7.75% IRFC NCD SR-169 Mat 15-Apr-2033</t>
  </si>
  <si>
    <t>INE053F08270</t>
  </si>
  <si>
    <t>7.65% IRFC NCD SR-168-B Mat 18-Apr-2033</t>
  </si>
  <si>
    <t>INE053F08247</t>
  </si>
  <si>
    <t>7.65% IRFC NCD Mat 30-Dec-2032 SERIES 167</t>
  </si>
  <si>
    <t>INE053F08221</t>
  </si>
  <si>
    <t>7.03% NHAI 20-21 Series-VIII Mat 15-Dec-2040</t>
  </si>
  <si>
    <t>INE906B07IH3</t>
  </si>
  <si>
    <t>6.72% India Grid Trust INVIT Series M NCD Mat 14-Sep-2026</t>
  </si>
  <si>
    <t>INE219X07306</t>
  </si>
  <si>
    <t>8.30% Rural Electrification Corp Ltd Series 180-B Mat 25-Jun-2029</t>
  </si>
  <si>
    <t>INE020B08BU9</t>
  </si>
  <si>
    <t>8.80% Rural Electrification Corp Ltd Mat 14-May-2029 Series 178</t>
  </si>
  <si>
    <t>INE020B08BS3</t>
  </si>
  <si>
    <t>7.71% Rural Electrification Corp Ltd Series 227-B Mat 31-Oct-2033</t>
  </si>
  <si>
    <t>INE020B08EQ1</t>
  </si>
  <si>
    <t>8.56% Rural Electrification Corp Ltd Series 168 Mat 29-Nov-2028</t>
  </si>
  <si>
    <t>INE020B08BG8</t>
  </si>
  <si>
    <t>6.52% India Grid Trust INVIT Series N NCD Mat 07-Apr-2025</t>
  </si>
  <si>
    <t>INE219X07330</t>
  </si>
  <si>
    <t>7.85% Power Finance Corporation Ltd.Mat 03-April-2028</t>
  </si>
  <si>
    <t>INE134E08JP5</t>
  </si>
  <si>
    <t>6.99% NHAI 20-21 Series-II Mat 28-May-2035</t>
  </si>
  <si>
    <t>INE906B07IC4</t>
  </si>
  <si>
    <t>7.15% Power Finance Corporation Ltd.Mat 22-Jan-2036</t>
  </si>
  <si>
    <t>INE134E07AT8</t>
  </si>
  <si>
    <t>7.25% Nuclear Power Corp. Mat 15-Dec-2027</t>
  </si>
  <si>
    <t>INE206D08410</t>
  </si>
  <si>
    <t>Electric Power Generation and Transmission by Nuclear Power Plants</t>
  </si>
  <si>
    <t>8.14% Nuclear Power Corp. Mat 25-Mar-2028 (Tranche C).</t>
  </si>
  <si>
    <t>INE206D08287</t>
  </si>
  <si>
    <t>8.70% Power Grid NCD Mat 15-Jul-2028</t>
  </si>
  <si>
    <t>INE752E07LC0</t>
  </si>
  <si>
    <t>7.90% NHAI INVIT NCD SR I STRPP A Mat 25-Oct-2035</t>
  </si>
  <si>
    <t>INE0H7R07017</t>
  </si>
  <si>
    <t>8.23% IRFC NCD Mat 29-Mar-2029</t>
  </si>
  <si>
    <t>INE053F07BE7</t>
  </si>
  <si>
    <t>8.36% Power Grid NCD Mat 07-Jan-2029</t>
  </si>
  <si>
    <t>INE752E07OH3</t>
  </si>
  <si>
    <t>7.70% Nuclear Power Corp. Mat 20-Mar-2038 (SR-XXXIII CALL PUT 21/03/28 21/03/33))</t>
  </si>
  <si>
    <t>INE206D08501</t>
  </si>
  <si>
    <t>7.77% Power Finance Corporation Ltd. SR-227B Mat 15-Apr-2028</t>
  </si>
  <si>
    <t>INE134E08MJ2</t>
  </si>
  <si>
    <t>7.77% Rural Electrification Corp Ltd Series 220-A Mat 31-Mar-2028</t>
  </si>
  <si>
    <t>INE020B08EH0</t>
  </si>
  <si>
    <t>7.725% L&amp;T Ltd NCD Mat 28-Apr-2028</t>
  </si>
  <si>
    <t>INE018A08BE9</t>
  </si>
  <si>
    <t>Other Civil Engineering Projects n.e.c.</t>
  </si>
  <si>
    <t>7.50% NHPC NCD Mat 07-Oct-2025</t>
  </si>
  <si>
    <t>INE848E07AO4</t>
  </si>
  <si>
    <t>7.53% India Grid Trust INVIT Series O NCD Mat 05-Aug-2025</t>
  </si>
  <si>
    <t>INE219X07348</t>
  </si>
  <si>
    <t>7.48%IRFC NCD Mat 13-Aug-2029</t>
  </si>
  <si>
    <t>INE053F07BU3</t>
  </si>
  <si>
    <t>7.38% NHPC NCD Mat 03-January-2028</t>
  </si>
  <si>
    <t>INE848E07AV9</t>
  </si>
  <si>
    <t>9.35% Power Grid NCD Mat 29-Aug-2029</t>
  </si>
  <si>
    <t>INE752E07IZ7</t>
  </si>
  <si>
    <t>9.35% Power Grid NCD Mat 29-Aug-2028</t>
  </si>
  <si>
    <t>INE752E07IY0</t>
  </si>
  <si>
    <t>8.94% Power Finance Corporation Ltd Series 103 Mat-25-Mar-2028</t>
  </si>
  <si>
    <t>INE134E08FQ1</t>
  </si>
  <si>
    <t>8.45% IRFC NCD Mat 04-Dec-2028</t>
  </si>
  <si>
    <t>INE053F07AY7</t>
  </si>
  <si>
    <t>8.27% National Highways Authority of India Mat 28-Mar-2029</t>
  </si>
  <si>
    <t>INE906B07GP0</t>
  </si>
  <si>
    <t>7.25% Nuclear Power Corp. Mat 15-Dec-2031 (SR-XXXIII TRCH-E)</t>
  </si>
  <si>
    <t>INE206D08451</t>
  </si>
  <si>
    <t>6.74% NTPC Series 76 NCD Mat 14-Apr-2032</t>
  </si>
  <si>
    <t>INE733E08205</t>
  </si>
  <si>
    <t>Electric Power Generation By Coal Based Thermal Power Plants</t>
  </si>
  <si>
    <t>8.67% Power Finance Corporation Ltd. Series 179A Mat 18-Nov-2028</t>
  </si>
  <si>
    <t>INE134E08JR1</t>
  </si>
  <si>
    <t>9.25% Power Grid NCD Mat 09-March-2027</t>
  </si>
  <si>
    <t>INE752E07JN1</t>
  </si>
  <si>
    <t>8.49% NTPC NCD Mat 25-Mar-2025</t>
  </si>
  <si>
    <t>INE733E07JP6</t>
  </si>
  <si>
    <t>9.30% Power Grid NCD Mat 04-Sep-2029</t>
  </si>
  <si>
    <t>INE752E07LR8</t>
  </si>
  <si>
    <t>8.80% IRFC NCD SR-67th B Mat 03-Feb-2030</t>
  </si>
  <si>
    <t>INE053F09GR4</t>
  </si>
  <si>
    <t>8.49% NHAI Series V Mat 05-Feb-2029</t>
  </si>
  <si>
    <t>INE906B07GO3</t>
  </si>
  <si>
    <t>7.05% NHAI Mat 28-Sept-2041 SERIES II.</t>
  </si>
  <si>
    <t>INE906B07IZ5</t>
  </si>
  <si>
    <t>7.74% Power Finance Corporation Ltd.Mat 30-Jan-2028</t>
  </si>
  <si>
    <t>INE134E08JI0</t>
  </si>
  <si>
    <t>6.73% IRFC NCD Mat 06-Jul-2035</t>
  </si>
  <si>
    <t>INE053F07CQ9</t>
  </si>
  <si>
    <t>7.26% NHAI Mat 10-Aug-2038 SERIES I</t>
  </si>
  <si>
    <t>INE906B07IY8</t>
  </si>
  <si>
    <t>8.30% IRFC NCD Mat 25-Mar-2029</t>
  </si>
  <si>
    <t>INE053F07BD9</t>
  </si>
  <si>
    <t>7.48% IRFC NCD Mat 29-Aug-2034</t>
  </si>
  <si>
    <t>INE053F07BV1</t>
  </si>
  <si>
    <t>8.14% Nuclear Power Corp. Mat 25-Mar-2026(Tranche A).</t>
  </si>
  <si>
    <t>INE206D08261</t>
  </si>
  <si>
    <t>8.14% Nuclear Power Corp. Mat 25-Mar-2027 (Tranche B).</t>
  </si>
  <si>
    <t>INE206D08279</t>
  </si>
  <si>
    <t>8.30% NTPC Series 67 NCD Mat 15-Jan-2029</t>
  </si>
  <si>
    <t>INE733E07KJ7</t>
  </si>
  <si>
    <t>7.82% Power Finance Corporation Ltd. SR-225B Mat 11-Mar-2033</t>
  </si>
  <si>
    <t>INE134E08MD5</t>
  </si>
  <si>
    <t>7.82% Power Finance Corporation Ltd. SR-225B Mat 13-Mar-2030</t>
  </si>
  <si>
    <t>INE134E08MF0</t>
  </si>
  <si>
    <t>7.82% Power Finance Corporation Ltd. SR-225B Mat 12-Mar-2032</t>
  </si>
  <si>
    <t>INE134E08ME3</t>
  </si>
  <si>
    <t>7.82% Power Finance Corporation Ltd. SR-225B Mat 13-Mar-2031</t>
  </si>
  <si>
    <t>INE134E08MG8</t>
  </si>
  <si>
    <t>7.59% Power Finance Corporation Ltd.Mat 17-Jan-2028</t>
  </si>
  <si>
    <t>INE134E08LX5</t>
  </si>
  <si>
    <t>7.45% IRFC NCD SR-172B Mat 13-Oct-2028</t>
  </si>
  <si>
    <t>INE053F08320</t>
  </si>
  <si>
    <t>7.25% Nuclear Power Corp. Mat 15-Dec-2029 (SR-XXXIII TRCH-C)</t>
  </si>
  <si>
    <t>INE206D08436</t>
  </si>
  <si>
    <t>7.25% Nuclear Power Corp. Mat 15-Dec-2028 (SR-XXXIII TRCH-B)</t>
  </si>
  <si>
    <t>INE206D08428</t>
  </si>
  <si>
    <t>8.35%IRFC NCD Mat 13-Mar-2029</t>
  </si>
  <si>
    <t>INE053F07BC1</t>
  </si>
  <si>
    <t>7.70 % L&amp;T NCD Mat 28 Apr 2025</t>
  </si>
  <si>
    <t>INE018A08BA7</t>
  </si>
  <si>
    <t>7.75% Power Finance Corporation Ltd.Mat 11-Jun-2030</t>
  </si>
  <si>
    <t>INE134E08KV1</t>
  </si>
  <si>
    <t>7.55% IRFC NCD Mat 06-Nov-2029</t>
  </si>
  <si>
    <t>INE053F07BX7</t>
  </si>
  <si>
    <t>7.14% NHAI Mat 10-Sept-2040 SERIES-V.</t>
  </si>
  <si>
    <t>INE906B07IF7</t>
  </si>
  <si>
    <t>6.94% NHAI 20-21 Series-IX Mat 30-Dec-2036</t>
  </si>
  <si>
    <t>INE906B07II1</t>
  </si>
  <si>
    <t>9.47% IRFC NCD Mat 10-May-2031</t>
  </si>
  <si>
    <t>INE053F09HQ4</t>
  </si>
  <si>
    <t>10.04% IRFC NCD Mat 07-Jun-2027</t>
  </si>
  <si>
    <t>INE053F09EO6</t>
  </si>
  <si>
    <t>8.85% Rural Electrification Corp Ltd Series 176 Mat 16-Apr-2029</t>
  </si>
  <si>
    <t>INE020B08BQ7</t>
  </si>
  <si>
    <t>8.40% Nuclear Power Corp. Mat 28-Nov-2029 (SR-XXIX TRCH-E)</t>
  </si>
  <si>
    <t>INE206D08253</t>
  </si>
  <si>
    <t>8.55% IRFC NCD Mat 21-Feb-2029</t>
  </si>
  <si>
    <t>INE053F07BA5</t>
  </si>
  <si>
    <t>8.40% Nuclear Power Corp. Mat 28-Nov-2028 XXIX TRANCHE D</t>
  </si>
  <si>
    <t>INE206D08246</t>
  </si>
  <si>
    <t>8.37% Rural Electrification Corp Ltd Mat 07-Dec-2028 Series 169</t>
  </si>
  <si>
    <t>INE020B08BH6</t>
  </si>
  <si>
    <t>8.55% Rural Electrification Corp Ltd Mat 09-Aug-2028 Series 162</t>
  </si>
  <si>
    <t>INE020B08BA1</t>
  </si>
  <si>
    <t>9.18% Nuclear Power Corp. Mat 23-Jan-2029(Tranche E)</t>
  </si>
  <si>
    <t>INE206D08162</t>
  </si>
  <si>
    <t>8.09% Rural Electrification Corp Ltd Mat 21-march-2028</t>
  </si>
  <si>
    <t>INE020B08AX5</t>
  </si>
  <si>
    <t>8.06% Rural Electrification Corp Ltd Mat 27-Mar-2028`</t>
  </si>
  <si>
    <t>INE020B08AZ0</t>
  </si>
  <si>
    <t>9.18% Nuclear Power Corp. Mat 23-Jan-2028(Tranche D)</t>
  </si>
  <si>
    <t>INE206D08204</t>
  </si>
  <si>
    <t>7.82% Power Finance Corporation Ltd SR 224 Mat 06-Mar-2038</t>
  </si>
  <si>
    <t>INE134E08MB9</t>
  </si>
  <si>
    <t>8.01% Rural Electrification Corp Ltd Mat 24-Mar-2028</t>
  </si>
  <si>
    <t>INE020B08AY3</t>
  </si>
  <si>
    <t>7.75% Power Finance Corporation Ltd.Mat 22-Mar-2027</t>
  </si>
  <si>
    <t>INE134E08IX1</t>
  </si>
  <si>
    <t>9.30% Power Grid NCD Mat 28-Jun-2024</t>
  </si>
  <si>
    <t>INE752E07JX0</t>
  </si>
  <si>
    <t>7.50% POWERGRID BONDS -LXXIII (MAT 24-08-2033)</t>
  </si>
  <si>
    <t>INE752E08700</t>
  </si>
  <si>
    <t>7.65% Axis Bank Ltd NCD Mat 30-Jan-27</t>
  </si>
  <si>
    <t>INE238A08468</t>
  </si>
  <si>
    <t>7.38% NHPC NCD Mat 02-January-2027</t>
  </si>
  <si>
    <t>INE848E07AU1</t>
  </si>
  <si>
    <t>7.38% NHPC NCD Mat 03-January-2026</t>
  </si>
  <si>
    <t>INE848E07AT3</t>
  </si>
  <si>
    <t>7.25% Nuclear Power Corp. Mat 15-Dec-2030 (SR-XXXIII TRCH-B)</t>
  </si>
  <si>
    <t>INE206D08444</t>
  </si>
  <si>
    <t>8.79% IRFC NCD Mat 04-May-2030</t>
  </si>
  <si>
    <t>INE053F09GX2</t>
  </si>
  <si>
    <t>7.04% Power Finance Corporation Ltd SR 207 Mat 16-Dec-2030</t>
  </si>
  <si>
    <t>INE134E08LC9</t>
  </si>
  <si>
    <t>6.87% IRFC NCD SR-163 Mat 14-Apr-2032</t>
  </si>
  <si>
    <t>INE053F08163</t>
  </si>
  <si>
    <t>6.94% NHAI  2020-21 Series-VII  Mat 27-Nov-2037</t>
  </si>
  <si>
    <t>INE906B07IG5</t>
  </si>
  <si>
    <t>6.95% IRFC NCD SERIES 162 Mat 24-Nov-2036</t>
  </si>
  <si>
    <t>INE053F08155</t>
  </si>
  <si>
    <t>8.40% Power Grid NCD Mat 27-May-2024</t>
  </si>
  <si>
    <t>INE752E07MQ8</t>
  </si>
  <si>
    <t>8.49% NHPC NCD Mat 26-November-2024</t>
  </si>
  <si>
    <t>INE848E07666</t>
  </si>
  <si>
    <t>7.34% Power Finance Corporation Ltd.Mat 29-Sep-2035</t>
  </si>
  <si>
    <t>INE134E08LE5</t>
  </si>
  <si>
    <t>8.85% Power Grid NCD Mat 19-Oct-2024</t>
  </si>
  <si>
    <t>INE752E07KJ7</t>
  </si>
  <si>
    <t>8.54% NHPC NCD Mat 26-November-2026.</t>
  </si>
  <si>
    <t>INE848E07757</t>
  </si>
  <si>
    <t>9.64% Power Grid NCD Mat 31-May-2026</t>
  </si>
  <si>
    <t>INE752E07IL7</t>
  </si>
  <si>
    <t>9.00% NTPC NCD Mat 25-Jan-2026.</t>
  </si>
  <si>
    <t>INE733E07HB0</t>
  </si>
  <si>
    <t>9.17% NTPC NCD Mat 22-Sep-2024</t>
  </si>
  <si>
    <t>INE733E07JO9</t>
  </si>
  <si>
    <t>8.40% Nuclear Power Corp. Mat 28-Nov-2025 (SR-XXIX TRCH-A)</t>
  </si>
  <si>
    <t>INE206D08212</t>
  </si>
  <si>
    <t>8.70% Power Finance Corporation Ltd.Mat 14-May-2025</t>
  </si>
  <si>
    <t>INE134E08CY2</t>
  </si>
  <si>
    <t>8.32% Power Grid NCD Mat 23-Dec-2030</t>
  </si>
  <si>
    <t>INE752E07NL7</t>
  </si>
  <si>
    <t>7.54% IRFC NCD Mat 29-July-2034</t>
  </si>
  <si>
    <t>INE053F07BT5</t>
  </si>
  <si>
    <t>9.30% Power Grid NCD Mat 28-Jun-2026</t>
  </si>
  <si>
    <t>INE752E07JZ5</t>
  </si>
  <si>
    <t>8.40% Power Grid NCD Mat 27-May-2029</t>
  </si>
  <si>
    <t>INE752E07MV8</t>
  </si>
  <si>
    <t>8.65% Power Finance Corporation Ltd.Mat-28-Dec-2024</t>
  </si>
  <si>
    <t>INE134E08GV9</t>
  </si>
  <si>
    <t>8.20% Power Finance Corporation Ltd.Mat 10-Mar-2025</t>
  </si>
  <si>
    <t>INE134E08GY3</t>
  </si>
  <si>
    <t>6.98% NHAI 20-21 Series-III Mat 29-June-2035</t>
  </si>
  <si>
    <t>INE906B07ID2</t>
  </si>
  <si>
    <t>8.30% Rural Electrification Corp Ltd Mat 10-Apr-2025</t>
  </si>
  <si>
    <t>INE020B08930</t>
  </si>
  <si>
    <t>8.83% IRFC NCD Mat 14-May-2031</t>
  </si>
  <si>
    <t>INE053F09HD2</t>
  </si>
  <si>
    <t>8.95%IRFC NCD Mat 10-Mar-2025</t>
  </si>
  <si>
    <t>INE053F09GV6</t>
  </si>
  <si>
    <t>9.39% Power Finance Corporation Ltd.Mat 27-Aug-2024</t>
  </si>
  <si>
    <t>INE134E08GG0</t>
  </si>
  <si>
    <t>9.18% Nuclear Power Corp. Mat 23-Jan-2027 (Tranche C)</t>
  </si>
  <si>
    <t>INE206D08196</t>
  </si>
  <si>
    <t>8.80% Power Finance Corporation Ltd. Mat 15-Jan-2025</t>
  </si>
  <si>
    <t>INE134E08CP0</t>
  </si>
  <si>
    <t>9.34% Rural Electrification Corp Ltd Mat 25-Aug-2024</t>
  </si>
  <si>
    <t>INE020B07IZ5</t>
  </si>
  <si>
    <t>8.85% Power Finance Corporation Ltd. SR-66C Mat 15-Jun-2030</t>
  </si>
  <si>
    <t>INE134E08DB8</t>
  </si>
  <si>
    <t>8.83% IRFC NCD Mat 14-May-2034</t>
  </si>
  <si>
    <t>INE053F09HG5</t>
  </si>
  <si>
    <t>8.83% IRFC NCD Mat 14-May-2035</t>
  </si>
  <si>
    <t>INE053F09HH3</t>
  </si>
  <si>
    <t>8.40% Nuclear Power Corp. Mat 28-Nov-2026 (SR-XXIX TRCH-B)</t>
  </si>
  <si>
    <t>INE206D08220</t>
  </si>
  <si>
    <t>8.93% Power Grid NCD Mat 20-Oct-2027</t>
  </si>
  <si>
    <t>INE752E07MB0</t>
  </si>
  <si>
    <t>9.46% Power Finance Corporation Ltd.Mat 01-Aug-2026</t>
  </si>
  <si>
    <t>INE134E08DS2</t>
  </si>
  <si>
    <t>9.45% Power Finance Corporation Ltd.Mat 01-Sep-2026</t>
  </si>
  <si>
    <t>INE134E08DU8</t>
  </si>
  <si>
    <t>8.50% NHPC NCD Mat 14-July-2024</t>
  </si>
  <si>
    <t>INE848E07849</t>
  </si>
  <si>
    <t>6.89% IRFC NCD Mat 19-Jul-2031</t>
  </si>
  <si>
    <t>INE053F08106</t>
  </si>
  <si>
    <t>8.64% Power Grid NCD Mat 08-Jul-2024</t>
  </si>
  <si>
    <t>INE752E07HM7</t>
  </si>
  <si>
    <t>8.93% Power Grid NCD Mat 20-Oct-2028</t>
  </si>
  <si>
    <t>INE752E07MC8</t>
  </si>
  <si>
    <t>8.93% Power Grid NCD Mat 20-Oct-2024</t>
  </si>
  <si>
    <t>INE752E07LY4</t>
  </si>
  <si>
    <t>8.11% Rural Electrification Corp Ltd Mat 07-Oct-2025</t>
  </si>
  <si>
    <t>INE020B08963</t>
  </si>
  <si>
    <t>8.75% Rural Electrification Corp Ltd Mat 12-Jul-2025 Option II</t>
  </si>
  <si>
    <t>INE020B08443</t>
  </si>
  <si>
    <t>9.30% Power Grid NCD Mat 04-Sep-2024</t>
  </si>
  <si>
    <t>INE752E07LQ0</t>
  </si>
  <si>
    <t>PRIVATE CORPORATE BONDS</t>
  </si>
  <si>
    <t>7.79% Reliance Industries Limited Mat 10-Nov-2033</t>
  </si>
  <si>
    <t>INE002A07809</t>
  </si>
  <si>
    <t>Manufacture of Other Petroleum n.e.c.</t>
  </si>
  <si>
    <t>7.75% Bajaj Finance Ltd NCD (Put 15/05/2026) Mat 16-May-2033</t>
  </si>
  <si>
    <t>INE296A07SL2</t>
  </si>
  <si>
    <t>7.32% Cholamandalam Invt &amp; Fin Co. Ltd. Series 621 Option II NCD Mat 28-Apr-2026</t>
  </si>
  <si>
    <t>INE121A07QO0</t>
  </si>
  <si>
    <t>7.72% Bajaj Finance Ltd NCD SR-286 OP-II Mat 23-May-2033</t>
  </si>
  <si>
    <t>INE296A07SM0</t>
  </si>
  <si>
    <t>6.85% ICICI Pru  Life Insurance Co. Ltd. Mat 06-Nov-2030</t>
  </si>
  <si>
    <t>INE726G08014</t>
  </si>
  <si>
    <t>Life insurance</t>
  </si>
  <si>
    <t>8.70% LIC Housing Finance Ltd. Mat 23-Mar-2029</t>
  </si>
  <si>
    <t>INE115A07OB4</t>
  </si>
  <si>
    <t>6.87% Muthoot Finance Ltd. Series 20A Option II Tranche I Mat 27-Feb-2025</t>
  </si>
  <si>
    <t>INE414G07GA6</t>
  </si>
  <si>
    <t>7.50% GRASIM NCD Mat 10-Jun-2027</t>
  </si>
  <si>
    <t>INE047A08190</t>
  </si>
  <si>
    <t>Manufacture of synthetic or artificial filament staple fibre not textured</t>
  </si>
  <si>
    <t>8.85% Muthoot Finance Ltd. (MD 20/12/2028) Option I</t>
  </si>
  <si>
    <t>INE414G07IS4</t>
  </si>
  <si>
    <t>8.75% Shriram Finance Ltd NCD SR PPD VIII Mat 28-Apr-2028</t>
  </si>
  <si>
    <t>INE721A07RL1</t>
  </si>
  <si>
    <t>7.4507% Shriram Finance Ltd Series K 07 Tranche C Mat 23-Apr-2025</t>
  </si>
  <si>
    <t>INE721A07QW0</t>
  </si>
  <si>
    <t>8.75% Shriram Finance Ltd NCD Mat 15-Jun-2026</t>
  </si>
  <si>
    <t>INE721A07RH9</t>
  </si>
  <si>
    <t>7.98% Bajaj Hsng Finance Ltd NCD SR-30 Tranche-4 Mat 18-Nov-2027</t>
  </si>
  <si>
    <t>INE377Y07383</t>
  </si>
  <si>
    <t>8.70% IDFC First Bank Ltd Basel III Tier II SR PP 1/2023 (Call 01/12/2027) Mat 01-Dec-2032</t>
  </si>
  <si>
    <t>INE092T08EZ3</t>
  </si>
  <si>
    <t>7.02% Bajaj Finance Ltd NCD Mat 18-Apr-2031</t>
  </si>
  <si>
    <t>INE296A07RS9</t>
  </si>
  <si>
    <t>7.85% Bajaj Hsng Finance Ltd NCD Mat 01-Sep-2028</t>
  </si>
  <si>
    <t>INE377Y07433</t>
  </si>
  <si>
    <t>7.86% Nexus Select Trust NCD SR-1 TR-A Call 16/12/25 Mat 16-Jun-2026</t>
  </si>
  <si>
    <t>INE0NDH07019</t>
  </si>
  <si>
    <t>7.79% Bajaj Finance Ltd NCD Series 288 Mat 20-Sep-2033</t>
  </si>
  <si>
    <t>INE296A07SP3</t>
  </si>
  <si>
    <t>8.40% Muthoot Finance Ltd. (PUT DT 27/10/2026)SER 28 AOption II Mat 27-July-2028</t>
  </si>
  <si>
    <t>INE414G07IH7</t>
  </si>
  <si>
    <t>7.75% Muthoot Finance Ltd. Series 22A Option I Mat 30-Sep-2025</t>
  </si>
  <si>
    <t>INE414G07GS8</t>
  </si>
  <si>
    <t>7.80% LIC Housing Finance Ltd. TR 427 Mat 22-Dec-2027</t>
  </si>
  <si>
    <t>INE115A07QC7</t>
  </si>
  <si>
    <t>7.50% Max Life Insurance Co. Ltd. Mat 02-Aug-2031 Series 1</t>
  </si>
  <si>
    <t>INE511N08016</t>
  </si>
  <si>
    <t>9.00% HDFC Bank Ltd  Mat 29-Nov-2028</t>
  </si>
  <si>
    <t>INE040A08AB1</t>
  </si>
  <si>
    <t>8.42% IDFC First Bank Ltd Basel III Tier II SERIES PP 1 NCD Mat 08-Feb-2032</t>
  </si>
  <si>
    <t>INE092T08EY6</t>
  </si>
  <si>
    <t>7.75% HDFC Bank Ltd SERIES US - 006 Mat 13-Jun-2033</t>
  </si>
  <si>
    <t>INE040A08AF2</t>
  </si>
  <si>
    <t>7.85% ICICI Home Finance Co. Ltd. SR HDBMAY231 Mat 12-May-2028</t>
  </si>
  <si>
    <t>INE071G07603</t>
  </si>
  <si>
    <t>7.70% LIC Housing Finance Co. Ltd. Mat 19-Mar-2031</t>
  </si>
  <si>
    <t>INE115A08377</t>
  </si>
  <si>
    <t>8.00% HDFC Credila Fin Ser Pvt Ltd 31-Jan-2025</t>
  </si>
  <si>
    <t>INE539K07148</t>
  </si>
  <si>
    <t>7.90% LIC Housing Finance Ltd. Tranche 421 Reissue Mat 23-Jun-2027</t>
  </si>
  <si>
    <t>INE115A07PV9</t>
  </si>
  <si>
    <t>8.24% Sundaram Finance Ltd Mat 15-Nov-2033</t>
  </si>
  <si>
    <t>INE660A08CH9</t>
  </si>
  <si>
    <t>7.95% LIC Housing Finance Ltd. Mat 29-Jan-2028 Tranch 359</t>
  </si>
  <si>
    <t>INE115A07MW4</t>
  </si>
  <si>
    <t>8.75% LIC Housing Finance Co. Ltd. Mat 08-Dec-2028</t>
  </si>
  <si>
    <t>INE115A07NP6</t>
  </si>
  <si>
    <t>8.55% HDFC Bank Ltd  Mat 27-Mar-2029</t>
  </si>
  <si>
    <t>INE040A08724</t>
  </si>
  <si>
    <t>7.90% Bajaj Hsng Finance Ltd NCD Mat 28-Apr-2028</t>
  </si>
  <si>
    <t>INE377Y07417</t>
  </si>
  <si>
    <t>8.40% Cholamandalam Invt &amp; Fin Co. Ltd. Series 5 09-Aug-2028</t>
  </si>
  <si>
    <t>INE121A07RE9</t>
  </si>
  <si>
    <t>7.80% HDFC Bank Ltd SERIES US - 002 Mat 03-May-2033</t>
  </si>
  <si>
    <t>INE040A08666</t>
  </si>
  <si>
    <t>8.80% LIC Housing Finance Ltd. Mat 25-Jan-2029</t>
  </si>
  <si>
    <t>INE115A07NU6</t>
  </si>
  <si>
    <t>9.30% AU Small Finance Bank Ltd Series I NCD Mat 03-Aug-2032 (Call Option 03-Aug-2027)</t>
  </si>
  <si>
    <t>INE949L08442</t>
  </si>
  <si>
    <t>8.00% Nexus Select Trust NCD SR-1 TR-B Call 16/12/27 Mat 16-Jun-2028</t>
  </si>
  <si>
    <t>INE0NDH07027</t>
  </si>
  <si>
    <t>8.25% HDFC Credila Fin Ser Pvt Ltd SR-A TR-1 Mat. 29-Mar-2028</t>
  </si>
  <si>
    <t>INE539K07254</t>
  </si>
  <si>
    <t>8.15%Tata Capital Fin Services Ltd NCD Mat 27-July-33</t>
  </si>
  <si>
    <t>INE306N08516</t>
  </si>
  <si>
    <t>8.02 Mindspace Business Parks REIT NCD GB1 Mat dt 13/04/2026</t>
  </si>
  <si>
    <t>INE0CCU07074</t>
  </si>
  <si>
    <t>8.60% Cholamandalam Invt &amp; Fin Co. Ltd. Series 5 NCD Mat 07-Dec-2028</t>
  </si>
  <si>
    <t>INE121A07RM2</t>
  </si>
  <si>
    <t>7.95 Mindspace Business Parks REIT NCD Series 4 27072027</t>
  </si>
  <si>
    <t>INE0CCU07066</t>
  </si>
  <si>
    <t>7.97%Tata Capital Fin Services Ltd NCD Mat 19-July-28</t>
  </si>
  <si>
    <t>INE306N07NP4</t>
  </si>
  <si>
    <t>7.00% HDFC Credila Fin Ser Pvt Ltd 12-Nov-2027</t>
  </si>
  <si>
    <t>INE539K07171</t>
  </si>
  <si>
    <t>9.00% Cholamandalam Invt &amp; Fin Co. Ltd. SR-SD65 NCD Mat 12-Oct-2029</t>
  </si>
  <si>
    <t>INE121A08PC5</t>
  </si>
  <si>
    <t>8.85  Cholamandalam Invt &amp; Fin Co. Ltd NCD Series SD67 17 OCT 2033</t>
  </si>
  <si>
    <t>INE121A08PK8</t>
  </si>
  <si>
    <t>7.90% Bajaj Finance Ltd NCD Series 286 Tranche 12 Mat 13-Apr-2028</t>
  </si>
  <si>
    <t>INE296A07SI8</t>
  </si>
  <si>
    <t>7.75% L&amp;T NCD Series B Option 1 Mat 14-Aug-2025</t>
  </si>
  <si>
    <t>INE027E07BX4</t>
  </si>
  <si>
    <t>7.77% HDFC Bank Ltd SR-AA008 Mat 28-Jun-2027</t>
  </si>
  <si>
    <t>INE040A08823</t>
  </si>
  <si>
    <t>7.9217% Cholamandalam Invt &amp; Fin Co. Ltd. Series 625 Option II NCD Mat 14-Jan-2026</t>
  </si>
  <si>
    <t>INE121A07QR3</t>
  </si>
  <si>
    <t>7.60% Muthoot Finance Ltd. Series 25 Option V Mat 20-Apr-2026</t>
  </si>
  <si>
    <t>INE414G07FU6</t>
  </si>
  <si>
    <t>6.88 HDFC BANK LTD SERIES Z-004 24-Sep-31</t>
  </si>
  <si>
    <t>INE040A08781</t>
  </si>
  <si>
    <t>7.10% HDFC ERGO General Insurance Co. Ltd. Mat 09-Nov-2031</t>
  </si>
  <si>
    <t>INE225R08014</t>
  </si>
  <si>
    <t>Non-life insurance</t>
  </si>
  <si>
    <t>7.10% Tata Capital Fin Services Ltd SR-H Mat 29-Sep-2031</t>
  </si>
  <si>
    <t>INE306N07MN1</t>
  </si>
  <si>
    <t>8.62% HDFC Credila Fin Ser Pvt Ltd 17-June-2024</t>
  </si>
  <si>
    <t>INE539K07114</t>
  </si>
  <si>
    <t>8.79% M&amp;M Finanical Services Ltd Mat 23-Jan-2025</t>
  </si>
  <si>
    <t>INE774D07KW6</t>
  </si>
  <si>
    <t>9.50% M&amp;M Finanical Services Ltd Mat 18-Jan-2029</t>
  </si>
  <si>
    <t>INE774D08MP4</t>
  </si>
  <si>
    <t>8.25% Mahindra and Mahindra Finanical Services Ltd (STRPP 1 SR AE2023) Mat-26-Mar-2026</t>
  </si>
  <si>
    <t>INE774D07UT1</t>
  </si>
  <si>
    <t>7.08% Cholamandalam Invt &amp; Fin Co. Ltd. Series 615 NCD Mat 11-Mar-2025</t>
  </si>
  <si>
    <t>INE121A07QJ0</t>
  </si>
  <si>
    <t>9.08% LIC Housing Finance Co. Ltd. Mat 10-Oct-2028</t>
  </si>
  <si>
    <t>INE115A07ND2</t>
  </si>
  <si>
    <t>10.15% Bajaj Finance Ltd NCD Mat 19-Sep-2024.</t>
  </si>
  <si>
    <t>INE296A08714</t>
  </si>
  <si>
    <t>8.65%Tata Capital Fin Services Ltd NCD Mat 26-Aug-27</t>
  </si>
  <si>
    <t>INE306N07LM5</t>
  </si>
  <si>
    <t>8.65% Reliance Industries Limited Mat 11-Dec-2028</t>
  </si>
  <si>
    <t>INE002A08567</t>
  </si>
  <si>
    <t>9.05% Reliance Industries Limited Mat 17-Oct-2028</t>
  </si>
  <si>
    <t>INE002A08534</t>
  </si>
  <si>
    <t>9.10% LIC Housing Finance Ltd. Mat 24-Sep-2028 Tranche 367 Option III</t>
  </si>
  <si>
    <t>INE115A07NH3</t>
  </si>
  <si>
    <t>9.22% Shriram Finance Ltd NCD Mat 13-Apr-2026</t>
  </si>
  <si>
    <t>INE721A07KD3</t>
  </si>
  <si>
    <t>9.36% IDFC First Bank Ltd NCD Mat 21-Aug-2024</t>
  </si>
  <si>
    <t>INE092T08BO3</t>
  </si>
  <si>
    <t>6.48% Sundaram Finance Ltd Mat 15-May-2026</t>
  </si>
  <si>
    <t>INE660A07QV2</t>
  </si>
  <si>
    <t>8.85% Bajaj Finance Ltd NCD Mat 21-Jul-2026</t>
  </si>
  <si>
    <t>INE296A08789</t>
  </si>
  <si>
    <t>9.17% IDFC First Bank Ltd NCD Mat 14-Oct-2024</t>
  </si>
  <si>
    <t>INE092T08BQ8</t>
  </si>
  <si>
    <t>9.30% M&amp;M Finanical Services Ltd Mat 18-Jan-2027</t>
  </si>
  <si>
    <t>INE774D07SW9</t>
  </si>
  <si>
    <t>7.97% LIC Housing Finance Co. Ltd. Mat 28-Jan-2030</t>
  </si>
  <si>
    <t>INE115A07OR0</t>
  </si>
  <si>
    <t>7.90% Bajaj Finance Ltd NCD SR-258 OPT II Mat 10-Jan-2030</t>
  </si>
  <si>
    <t>INE296A07RA7</t>
  </si>
  <si>
    <t>6.45% L&amp;T Finance Ltd  Series A Mat 10-May-2024.</t>
  </si>
  <si>
    <t>INE027E07BM7</t>
  </si>
  <si>
    <t>7.56% LIC Housing Finance Ltd. Mat 14-Jun-2027 Tranche 341 Option III</t>
  </si>
  <si>
    <t>INE115A07MC6</t>
  </si>
  <si>
    <t>8.05% HDFC Bank Ltd Series W-003 Mat 22-Oct-2029</t>
  </si>
  <si>
    <t>INE040A08AC9</t>
  </si>
  <si>
    <t>9.15% M&amp;M Finanical Services Ltd Mat 18-Jan-2024</t>
  </si>
  <si>
    <t>INE774D07SU3</t>
  </si>
  <si>
    <t>8.00% ICICI Home Finance Co. Ltd. Mat 05-Dec-2024</t>
  </si>
  <si>
    <t>INE071G07298</t>
  </si>
  <si>
    <t>8.94% Bajaj Finance Ltd NCD Mat 07-Nov-2025</t>
  </si>
  <si>
    <t>INE296A08763</t>
  </si>
  <si>
    <t>9.22% LIC Housing Finance Co. Ltd. Mat 16-Oct-2024</t>
  </si>
  <si>
    <t>INE115A07FY4</t>
  </si>
  <si>
    <t>8.49% IDFC First Bank Ltd NCD Mat 11-Dec-2024</t>
  </si>
  <si>
    <t>INE092T08BR6</t>
  </si>
  <si>
    <t>10% Shriram Finance Ltd NCD Mat 13-Nov-2024</t>
  </si>
  <si>
    <t>INE721A07IO4</t>
  </si>
  <si>
    <t>8.90% IDFC First Bank Ltd NCD Mat 19-Nov-2025</t>
  </si>
  <si>
    <t>INE092T08592</t>
  </si>
  <si>
    <t>8.70% IDFC First Bank Ltd NCD Mat 23-Jun-2025</t>
  </si>
  <si>
    <t>INE092T08BY2</t>
  </si>
  <si>
    <t>8.70% IDFC First Bank Ltd NCD Mat 20-May-2025</t>
  </si>
  <si>
    <t>INE092T08BU0</t>
  </si>
  <si>
    <t>9.30% Shriram Finance Ltd NCD Mat 18-Mar-2026</t>
  </si>
  <si>
    <t>INE721A07JX3</t>
  </si>
  <si>
    <t>10.25% Shriram Finance Ltd NCD Mat 18-Sep-2024</t>
  </si>
  <si>
    <t>INE721A07HY5</t>
  </si>
  <si>
    <t>8.50% LIC Housing Finance Co. Ltd. Mat 29-Aug-2025</t>
  </si>
  <si>
    <t>INE115A07HX2</t>
  </si>
  <si>
    <t>8.82% IDFC First Bank Ltd NCD Mat 29-Sept-2025</t>
  </si>
  <si>
    <t>INE092T08584</t>
  </si>
  <si>
    <t>8.90% Sundaram Finance Ltd Mat 13-June-2029</t>
  </si>
  <si>
    <t>INE660A08CA4</t>
  </si>
  <si>
    <t>8.75% M&amp;M Finanical Services Ltd Mat 09-Oct-2025</t>
  </si>
  <si>
    <t>INE774D07NN9</t>
  </si>
  <si>
    <t>9.38% IDFC First Bank Ltd NCD Mat 12-Sep-2024</t>
  </si>
  <si>
    <t>INE092T08BP0</t>
  </si>
  <si>
    <t>8.90% IDFC First Bank Ltd NCD Mat 28-Apr-2025</t>
  </si>
  <si>
    <t>INE092T08451</t>
  </si>
  <si>
    <t>9.47% LIC Housing Finance Ltd Mat 23-Aug-2024</t>
  </si>
  <si>
    <t>INE115A07FO5</t>
  </si>
  <si>
    <t>9.74% Tata Sons Private Ltd NCD Mat 13-Jan-2024</t>
  </si>
  <si>
    <t>INE895D07396</t>
  </si>
  <si>
    <t>Activities Of Holding Companies</t>
  </si>
  <si>
    <t>Kotak Overnight Fund -Direct Plan-Growth Option</t>
  </si>
  <si>
    <t>INF174KA1BF9</t>
  </si>
  <si>
    <t>Net NPA (%) to AUM</t>
  </si>
  <si>
    <t>BELOW INVESTMENT GRADE AND DEFAULT*</t>
  </si>
  <si>
    <t>7.80% IL&amp;FS Ltd. NCD Mat 30-Nov-2020.</t>
  </si>
  <si>
    <t>INE871D07QV9</t>
  </si>
  <si>
    <t>CARE D</t>
  </si>
  <si>
    <t>9.50% IL &amp; FS Ltd NCD Mat 28-Jul-2024.</t>
  </si>
  <si>
    <t>INE871D07NI3</t>
  </si>
  <si>
    <t>9.55% IL &amp; FS Ltd NCD Mat 13-Aug-2024.</t>
  </si>
  <si>
    <t>INE871D07NJ1</t>
  </si>
  <si>
    <t>8.69% IL &amp; FS Ltd NCD Mat 25-Aug-2025.</t>
  </si>
  <si>
    <t>INE871D07OJ9</t>
  </si>
  <si>
    <t>NON PERFORMING ASSET (NPA)</t>
  </si>
  <si>
    <t>(1) THE INDICATIVE HAIRCUT MADE FOR BELOW INVESTMENT GRADE ASSETS AS OF 29  DECEMBER 2023 IS Rs.5,87,03,920.24 AND ITS PERCENTAGE TO NET ASSET VALUE IS Rs.0.05%</t>
  </si>
  <si>
    <t>(4) TOTAL INFRASTRUCTURE INVESTMENT IS RS.  =</t>
  </si>
  <si>
    <t>*** As per the NPS Trust communication ref: 1/16/2018-NPST/11514,  100% provision made for Interest due and accrued till the date of NPA classified securities and 100% NPA provision made on all IL&amp;FS Ltd. NCD's/Bonds.</t>
  </si>
  <si>
    <t>DETAILS OF PORTFOLIO  FOR  - SCHEME C- TIER II</t>
  </si>
  <si>
    <t>7.15% SIDBI NCD Series I Mat 02-Jun-2025</t>
  </si>
  <si>
    <t>INE556F08JY8</t>
  </si>
  <si>
    <t>6.11% Bharat Petroleum Corporation Limited Mat 06-Jul-2025</t>
  </si>
  <si>
    <t>INE029A08065</t>
  </si>
  <si>
    <t>6.18% Mangalor Refinery &amp; Petrochemicals  Ltd. 29-Dec-2025</t>
  </si>
  <si>
    <t>INE103A08043</t>
  </si>
  <si>
    <t>6.24% State Bank of India Basel III Tier-2  NCD Mat 21-Sep-2030.</t>
  </si>
  <si>
    <t>INE062A08256</t>
  </si>
  <si>
    <t>6.79% NABARD NCD Mat 25-June-2035</t>
  </si>
  <si>
    <t>INE261F08CH5</t>
  </si>
  <si>
    <t>8.20% NABARD NCD Mat 16-March-2028</t>
  </si>
  <si>
    <t>INE261F08AE6</t>
  </si>
  <si>
    <t>8.65% NABARD NCD Mat 08-June-2028</t>
  </si>
  <si>
    <t>INE261F08AJ5</t>
  </si>
  <si>
    <t>8.52% HUDCO GOI fully serviced Bond Series-II 2018 Mat 28-Nov-2028</t>
  </si>
  <si>
    <t>INE031A08624</t>
  </si>
  <si>
    <t>8.32% NABARD NCD Mat 10-March-2034</t>
  </si>
  <si>
    <t>INE261F08BD6</t>
  </si>
  <si>
    <t>8.24% NABARD NCD Mat 22-March-2029</t>
  </si>
  <si>
    <t>INE261F08BF1</t>
  </si>
  <si>
    <t>8.15% NABARD NCD Mat 28-March-2029</t>
  </si>
  <si>
    <t>INE261F08BH7</t>
  </si>
  <si>
    <t>5.36% Hindustan Petroleum Co. Ltd. Series III Mat 11-Apr-2025</t>
  </si>
  <si>
    <t>INE094A08077</t>
  </si>
  <si>
    <t>7.70% NHAI Mat 13-Sep-2029</t>
  </si>
  <si>
    <t>INE906B07HH5</t>
  </si>
  <si>
    <t>6.67% ICICI Bank Ltd. NCD Mat 26-Nov-2028 Series DNV21LB</t>
  </si>
  <si>
    <t>INE090A08UF5</t>
  </si>
  <si>
    <t>6.69% NTPC NCD Mat 13-Sep-2031 SERIES 75</t>
  </si>
  <si>
    <t>INE733E08197</t>
  </si>
  <si>
    <t>6.85% IRFC NCD Mat 29-Oct-2040</t>
  </si>
  <si>
    <t>INE053F07CS5</t>
  </si>
  <si>
    <t>7.20% Power Finance Corporation Ltd. SR-205B Mat 10-Aug-2035</t>
  </si>
  <si>
    <t>INE134E08LA3</t>
  </si>
  <si>
    <t>7.48% NHAI Series-X Mat 06-March-2050</t>
  </si>
  <si>
    <t>INE906B07HM5</t>
  </si>
  <si>
    <t>7.23% Power Finance Corporation Ltd Series 155 M 05-Jan-2027</t>
  </si>
  <si>
    <t>INE134E08IO0</t>
  </si>
  <si>
    <t>9.25% Power Grid NCD Mat 26-Dec-2026</t>
  </si>
  <si>
    <t>INE752E07JM3</t>
  </si>
  <si>
    <t>8.40% IRFC NCD Mat 08-Jan-2029</t>
  </si>
  <si>
    <t>INE053F07AZ4</t>
  </si>
  <si>
    <t>7.03% IRFC NCD Mat 30-Jul-2036</t>
  </si>
  <si>
    <t>INE053F08114</t>
  </si>
  <si>
    <t>9.09% IRFC Ltd NCD Mat 29-Mar-2026 (74th Series)</t>
  </si>
  <si>
    <t>INE053F09HM3</t>
  </si>
  <si>
    <t>8.98% Power Finance Corporation Ltd. OPT-A Mat-08-Oct-2024</t>
  </si>
  <si>
    <t>INE134E08GK2</t>
  </si>
  <si>
    <t>7.90% Sikka Ports &amp; Terminals Limited NCD Mat 18-Nov-2026</t>
  </si>
  <si>
    <t>INE941D07166</t>
  </si>
  <si>
    <t>Cargo Handling Incidental To Water Transport</t>
  </si>
  <si>
    <t>7.63% Power Finance Corporation Ltd. Series 150-B Mat 14-Aug-2026</t>
  </si>
  <si>
    <t>INE134E08II2</t>
  </si>
  <si>
    <t>7.55% Power Grid NCD Mat 21-Sep-2031</t>
  </si>
  <si>
    <t>INE752E07OB6</t>
  </si>
  <si>
    <t>9.00% Power Finance Corporation Ltd Series 101-B Mat 11-Mar-2028</t>
  </si>
  <si>
    <t>INE134E08FL2</t>
  </si>
  <si>
    <t>8.95% Power Finance Corporation Ltd. Series 64-III Mat 30-Mar-2025</t>
  </si>
  <si>
    <t>INE134E08CV8</t>
  </si>
  <si>
    <t>7.70% Rural Electrification Corp Ltd NCD Mat 10-Dec-2027</t>
  </si>
  <si>
    <t>INE020B08AQ9</t>
  </si>
  <si>
    <t>9.37% Power Finance Corporation Ltd. Mat 19-Aug-2024</t>
  </si>
  <si>
    <t>INE134E08GD7</t>
  </si>
  <si>
    <t>8.39% Power Finance Corporation Ltd.Mat-19-Apr-2025</t>
  </si>
  <si>
    <t>INE134E08HD5</t>
  </si>
  <si>
    <t>8.60% Power Finance Corporation Ltd. Mat 07-Aug-2024 Series 57 B III</t>
  </si>
  <si>
    <t>INE134E08BP2</t>
  </si>
  <si>
    <t>8.75% Power Finance Corporation Ltd. Mat 15-Jun-2025</t>
  </si>
  <si>
    <t>INE134E08DA0</t>
  </si>
  <si>
    <t>8.48% Power Finance Corporation Ltd. Series 124 C Mat 09-Dec-2024</t>
  </si>
  <si>
    <t>INE134E08GU1</t>
  </si>
  <si>
    <t>8.27% Rural Electrification Corp Ltd Mat 06-Feb-2025</t>
  </si>
  <si>
    <t>INE020B08906</t>
  </si>
  <si>
    <t>8.95% Reliance Industries Limited Mat 09-Nov-2028</t>
  </si>
  <si>
    <t>INE002A08542</t>
  </si>
  <si>
    <t>8.15% Bajaj Finance Ltd NCD Mat 22-Jun-2027 Tier II SR-220</t>
  </si>
  <si>
    <t>INE296A08847</t>
  </si>
  <si>
    <t>8.80% L&amp;T Finance Ltd  Category I &amp; II Mat 15-April-2024.</t>
  </si>
  <si>
    <t>INE027E07AE6</t>
  </si>
  <si>
    <t>9.17% Tata Capital Fin Services Ltd Tier IIMat 30-Mar-2026</t>
  </si>
  <si>
    <t>INE306N08151</t>
  </si>
  <si>
    <t>8.75% Bajaj Finance Ltd NCD Series 180 Mat 14-Aug-2026</t>
  </si>
  <si>
    <t>INE296A08797</t>
  </si>
  <si>
    <t>8.67% IDFC First Bank Ltd NCD Mat 03-Jan-2025</t>
  </si>
  <si>
    <t>INE092T08BS4</t>
  </si>
  <si>
    <t>9.05% L&amp;T Finance Ltd  Series VI OPT II  Mat 15-Apr-2027</t>
  </si>
  <si>
    <t>INE027E07AL1</t>
  </si>
  <si>
    <t>8.85% Bajaj Finance Ltd NCD Series 172 Mat 15-Jul-2026</t>
  </si>
  <si>
    <t>INE296A08771</t>
  </si>
  <si>
    <t>9.05% HDFC Bank Ltd  Mat 16-Oct-2028</t>
  </si>
  <si>
    <t>INE040A08732</t>
  </si>
  <si>
    <t>7.97% HDFC Bank Ltd SR-AB002 Mat 17-Feb-2033</t>
  </si>
  <si>
    <t>INE040A08914</t>
  </si>
  <si>
    <t>8.45% LIC Housing Finance Ltd. Mat 22-May-2026 Tranche 296 Option I</t>
  </si>
  <si>
    <t>INE115A07JM1</t>
  </si>
  <si>
    <t>8.34% LIC Housing Finance Co. Ltd. Mat 08-Oct-2025</t>
  </si>
  <si>
    <t>INE115A07IC4</t>
  </si>
  <si>
    <t>8.80% IDFC First Bank Ltd NCD Mat 21-July-2025</t>
  </si>
  <si>
    <t>INE092T08519</t>
  </si>
  <si>
    <t>10.25% Shriram Finance Ltd NCD Mat 10-Oct-2024</t>
  </si>
  <si>
    <t>INE721A07IG0</t>
  </si>
  <si>
    <t>(1) THE INDICATIVE HAIRCUT MADE FOR BELOW INVESTMENT GRADE ASSETS AS OF 29  DECEMBER 2023 IS Rs.1,023,863.27 AND ITS PERCENTAGE TO NET ASSET VALUE IS Rs.0.02%</t>
  </si>
  <si>
    <t>DETAILS OF PORTFOLIO  FOR  - SCHEME E- TIER I</t>
  </si>
  <si>
    <t>EQUITY INSTRUMENTS</t>
  </si>
  <si>
    <t>HDFC Bank Ltd</t>
  </si>
  <si>
    <t>INE040A01034</t>
  </si>
  <si>
    <t>N/A</t>
  </si>
  <si>
    <t>ICICI Bank Ltd</t>
  </si>
  <si>
    <t>INE090A01021</t>
  </si>
  <si>
    <t>Reliance Industries Ltd.</t>
  </si>
  <si>
    <t>INE002A01018</t>
  </si>
  <si>
    <t>Infosys Ltd</t>
  </si>
  <si>
    <t>INE009A01021</t>
  </si>
  <si>
    <t>Writing , Modifying, Testing of Computer Program to Meet the Needs of a Particular Client excluding Web-Page Designing</t>
  </si>
  <si>
    <t>Larsen &amp; Toubro Ltd</t>
  </si>
  <si>
    <t>INE018A01030</t>
  </si>
  <si>
    <t>Axis Bank Ltd</t>
  </si>
  <si>
    <t>INE238A01034</t>
  </si>
  <si>
    <t>State Bank of India</t>
  </si>
  <si>
    <t>INE062A01020</t>
  </si>
  <si>
    <t>Bharati  Airtel Ltd.</t>
  </si>
  <si>
    <t>INE397D01024</t>
  </si>
  <si>
    <t>Activitiesofmaintaining Andoperatingpageing, Cellurandother Telecommunication Networks</t>
  </si>
  <si>
    <t>ITC Ltd</t>
  </si>
  <si>
    <t>INE154A01025</t>
  </si>
  <si>
    <t>Manufacture Of Cigarettes, Cigarette Tobacco</t>
  </si>
  <si>
    <t>Tata Consultancy Services Ltd</t>
  </si>
  <si>
    <t>INE467B01029</t>
  </si>
  <si>
    <t>Computer Consultancy and Computer Facilities Management Activities</t>
  </si>
  <si>
    <t>Hindustan Unilever Ltd</t>
  </si>
  <si>
    <t>INE030A01027</t>
  </si>
  <si>
    <t>Manufacture Of Soap All Forms</t>
  </si>
  <si>
    <t>UltraTech Cement Ltd</t>
  </si>
  <si>
    <t>INE481G01011</t>
  </si>
  <si>
    <t>Manufacture Of Clinkers And Cement</t>
  </si>
  <si>
    <t>Kotak Mahindra Bank Ltd</t>
  </si>
  <si>
    <t>INE237A01028</t>
  </si>
  <si>
    <t>Maruti Suzuki India Ltd</t>
  </si>
  <si>
    <t>INE585B01010</t>
  </si>
  <si>
    <t>Manufacture Of Passenger Cars</t>
  </si>
  <si>
    <t>Mahindra &amp; Mahindra Ltd</t>
  </si>
  <si>
    <t>INE101A01026</t>
  </si>
  <si>
    <t>Manufacture of Tractors used in Agriculture and Forestry</t>
  </si>
  <si>
    <t>National Thermal Power Corporation Ltd</t>
  </si>
  <si>
    <t>INE733E01010</t>
  </si>
  <si>
    <t>Sun Pharmaceuticals Industries Ltd</t>
  </si>
  <si>
    <t>INE044A01036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</si>
  <si>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</si>
  <si>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Bajaj Finance Ltd.</t>
  </si>
  <si>
    <t>INE296A01024</t>
  </si>
  <si>
    <t>Titan Company Limited</t>
  </si>
  <si>
    <t>INE280A01028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</si>
  <si>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</si>
  <si>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IndusInd Bank Ltd</t>
  </si>
  <si>
    <t>INE095A01012</t>
  </si>
  <si>
    <t>HCL Technologies Ltd</t>
  </si>
  <si>
    <t>INE860A01027</t>
  </si>
  <si>
    <t>Tata Steel Ltd</t>
  </si>
  <si>
    <t>INE081A01020</t>
  </si>
  <si>
    <t>Manufacture of Other Iron and Steel Casting and Products thereof</t>
  </si>
  <si>
    <t>Dr Reddys Laboratories Ltd</t>
  </si>
  <si>
    <t>INE089A01023</t>
  </si>
  <si>
    <t>Manufacture Of Allopathic Pharmaceutical Preparations</t>
  </si>
  <si>
    <t>SBI Life Insurance Company Limited</t>
  </si>
  <si>
    <t>INE123W01016</t>
  </si>
  <si>
    <t>Hindalco Industries Ltd</t>
  </si>
  <si>
    <t>INE038A01020</t>
  </si>
  <si>
    <t>Manufacture of Aluminium from alumina and by other methods and products of aluminium and alloys</t>
  </si>
  <si>
    <t>Coal India Ltd</t>
  </si>
  <si>
    <t>INE522F01014</t>
  </si>
  <si>
    <t>Belowground mining of hard coal</t>
  </si>
  <si>
    <t>Bharat Electronics Ltd.</t>
  </si>
  <si>
    <t>INE263A01024</t>
  </si>
  <si>
    <t>Manufacture of radar equipment, GPS devices, search, detection, navigation, aeronautical and nautical equipment</t>
  </si>
  <si>
    <t>TVS Motor Company Ltd.</t>
  </si>
  <si>
    <t>INE494B01023</t>
  </si>
  <si>
    <t>Manufacture of Motorcycles, Scooters, Mopeds etc. and Their Engine</t>
  </si>
  <si>
    <t>Nestle India Limited</t>
  </si>
  <si>
    <t>INE239A01016</t>
  </si>
  <si>
    <t>Manufacture of milk-powder, ice-cream powder and condensed milk except
baby milk food</t>
  </si>
  <si>
    <t>Siemens Ltd</t>
  </si>
  <si>
    <t>INE003A01024</t>
  </si>
  <si>
    <t>Manufacture of Other Electrical Equipment</t>
  </si>
  <si>
    <t>Asian Paints (India) Ltd</t>
  </si>
  <si>
    <t>INE021A01026</t>
  </si>
  <si>
    <t>Manufacture Of Paints And Varnishes, Enamels Or Lacquers</t>
  </si>
  <si>
    <t>Cholamandalam Investment &amp; Finance Company Ltd</t>
  </si>
  <si>
    <t>INE121A01024</t>
  </si>
  <si>
    <t>Bharat Forge Ltd</t>
  </si>
  <si>
    <t>INE465A01025</t>
  </si>
  <si>
    <t>Forging, pressing, stamping and roll-forming of metal; powder metallurgy</t>
  </si>
  <si>
    <t>Shriram Finance Limited</t>
  </si>
  <si>
    <t>INE721A01013</t>
  </si>
  <si>
    <t>Hero Motocorp Ltd</t>
  </si>
  <si>
    <t>INE158A01026</t>
  </si>
  <si>
    <t>SRF Limited</t>
  </si>
  <si>
    <t>INE647A01010</t>
  </si>
  <si>
    <t>Manufacture of organic and inorganic chemical compounds n.e.c.</t>
  </si>
  <si>
    <t>Gas Authority of India Ltd</t>
  </si>
  <si>
    <t>INE129A01019</t>
  </si>
  <si>
    <t>Disrtibution And Sale Of Gaseous Fuels Through Mains</t>
  </si>
  <si>
    <t>Power Grid Corporation of India Ltd</t>
  </si>
  <si>
    <t>INE752E01010</t>
  </si>
  <si>
    <t>Adani Ports And Special Economic Zone Ltd</t>
  </si>
  <si>
    <t>INE742F01042</t>
  </si>
  <si>
    <t>Pidilite Industries Limited</t>
  </si>
  <si>
    <t>INE318A01026</t>
  </si>
  <si>
    <t>Manufacture of gelatine and its derivatives, resinoids, glues, prepared adhesives, including rubber-based glues and adhesives</t>
  </si>
  <si>
    <t>Page Industries Ltd</t>
  </si>
  <si>
    <t>INE761H01022</t>
  </si>
  <si>
    <t>Manufacture of all Types of Textile Garments and Clothing Accessories</t>
  </si>
  <si>
    <t>Avenue Supermarts Ltd</t>
  </si>
  <si>
    <t>INE192R01011</t>
  </si>
  <si>
    <t>Retail Sale in Non-Specialized Stores With Food, Beverages or Tobacco Predominating</t>
  </si>
  <si>
    <t>Lupin Ltd</t>
  </si>
  <si>
    <t>INE326A01037</t>
  </si>
  <si>
    <t>Tata Motors Ltd</t>
  </si>
  <si>
    <t>INE155A01022</t>
  </si>
  <si>
    <t>Manufacture of Commercial Vehicles such as Vans, Lorries, Over-The-Road Tractors for Semi-Trailers etc.</t>
  </si>
  <si>
    <t>CG Power and Industrial Solutions Ltd</t>
  </si>
  <si>
    <t>INE067A01029</t>
  </si>
  <si>
    <t>Manufacture of electric power distribution transformers, arc-welding transformers, fluorescent ballasts, transmission and distribution voltage regulators</t>
  </si>
  <si>
    <t>Eicher Motors Ltd</t>
  </si>
  <si>
    <t>INE066A01021</t>
  </si>
  <si>
    <t>Apollo Hospitals Enterprises Ltd</t>
  </si>
  <si>
    <t>INE437A01024</t>
  </si>
  <si>
    <t>Hospital Activities</t>
  </si>
  <si>
    <t>Jio Financial Services Ltd.</t>
  </si>
  <si>
    <t>INE758E01017</t>
  </si>
  <si>
    <t>Cipla Ltd</t>
  </si>
  <si>
    <t>INE059A01026</t>
  </si>
  <si>
    <t>OBEROI REALTY LIMITED</t>
  </si>
  <si>
    <t>INE093I01010</t>
  </si>
  <si>
    <t>Construction of Buildings Carried out on Own-Account Basis or on a Fee or Contract Basis</t>
  </si>
  <si>
    <t>COFORGE LIMITED</t>
  </si>
  <si>
    <t>INE591G01017</t>
  </si>
  <si>
    <t>Britannia Industries Ltd</t>
  </si>
  <si>
    <t>INE216A01030</t>
  </si>
  <si>
    <t>Manufacture Of Biscuits, Cakes, Pastries, Rusks Etc.</t>
  </si>
  <si>
    <t>Alkem Laboratories Ltd</t>
  </si>
  <si>
    <t>INE540L01014</t>
  </si>
  <si>
    <t>Manufacture of Other Pharmaceutical and Botanical Products n.e.c. Like Hina Powder etc.</t>
  </si>
  <si>
    <t>DLF Limited</t>
  </si>
  <si>
    <t>INE271C01023</t>
  </si>
  <si>
    <t>Bajaj Finserv Ltd</t>
  </si>
  <si>
    <t>INE918I01026</t>
  </si>
  <si>
    <t>Ashok Leyland Ltd</t>
  </si>
  <si>
    <t>INE208A01029</t>
  </si>
  <si>
    <t>Godrej Consumer Products Ltd</t>
  </si>
  <si>
    <t>INE102D01028</t>
  </si>
  <si>
    <t>Dabur India Ltd</t>
  </si>
  <si>
    <t>INE016A01026</t>
  </si>
  <si>
    <t>Manufacture of Hair Oil, Shampoo, Hair Dye etc.</t>
  </si>
  <si>
    <t>Hindustan Petroleum Corporation Ltd</t>
  </si>
  <si>
    <t>INE094A01015</t>
  </si>
  <si>
    <t>LTIMINDTREE LIMITED</t>
  </si>
  <si>
    <t>INE214T01019</t>
  </si>
  <si>
    <t>Other Information Technology and Computer Service Activities n.e.c.</t>
  </si>
  <si>
    <t>Havells India Ltd</t>
  </si>
  <si>
    <t>INE176B01034</t>
  </si>
  <si>
    <t>Manufacture of electricity distribution and control apparatus (electrical
apparatus for switching or protecting electrical circuits (e.g. switches,
fuses, voltage limiters, surge suppressors, junction boxes etc.) for a voltage
exceeding 1000 volts; similar apparatus (including relays, sockets etc.) for
a voltage not exceeding 1000 volts; boards, panels, consoles, cabinets and
other bases equipped with two or more of the above apparatus for electricity
control or distribution of electricity including power capacitors.)</t>
  </si>
  <si>
    <t>Tech Mahindra Ltd.</t>
  </si>
  <si>
    <t>INE669C01036</t>
  </si>
  <si>
    <t>Varun Beverages Limited</t>
  </si>
  <si>
    <t>INE200M01021</t>
  </si>
  <si>
    <t>Manufacture of Aerated Drinks</t>
  </si>
  <si>
    <t>Canara Bank</t>
  </si>
  <si>
    <t>INE476A01014</t>
  </si>
  <si>
    <t>Shree Cement Ltd</t>
  </si>
  <si>
    <t>INE070A01015</t>
  </si>
  <si>
    <t>Manufacture of Other Cement and Plaster n.e.c.</t>
  </si>
  <si>
    <t>Trent Ltd.</t>
  </si>
  <si>
    <t>INE849A01020</t>
  </si>
  <si>
    <t>Retail Sale of Readymade Garments, Hosiery Goods, Other Articles of Clothing and Clothing Accessories such as Gloves, Ties, Braces etc.</t>
  </si>
  <si>
    <t>Bharat Petroleum Corporation Ltd</t>
  </si>
  <si>
    <t>INE029A01011</t>
  </si>
  <si>
    <t>Divis Laboratories Ltd</t>
  </si>
  <si>
    <t>INE361B01024</t>
  </si>
  <si>
    <t>Cummins India Ltd</t>
  </si>
  <si>
    <t>INE298A01020</t>
  </si>
  <si>
    <t>Manufacture of engines and turbines, except aircraft, vehicle and cycle engines</t>
  </si>
  <si>
    <t>Ambuja Cements Ltd</t>
  </si>
  <si>
    <t>INE079A01024</t>
  </si>
  <si>
    <t>Container Corporation of India Ltd</t>
  </si>
  <si>
    <t>INE111A01025</t>
  </si>
  <si>
    <t>Freight Rail Transport</t>
  </si>
  <si>
    <t>ICICI Prudential Life Insurance Company Limited</t>
  </si>
  <si>
    <t>INE726G01019</t>
  </si>
  <si>
    <t>ICICI Lombard General Insurance Company Limited</t>
  </si>
  <si>
    <t>INE765G01017</t>
  </si>
  <si>
    <t>Voltas Ltd</t>
  </si>
  <si>
    <t>INE226A01021</t>
  </si>
  <si>
    <t>Manufacture of air-conditioning machines, including motor vehicles air-conditioners</t>
  </si>
  <si>
    <t>United Spirits Ltd</t>
  </si>
  <si>
    <t>INE854D01024</t>
  </si>
  <si>
    <t>Manufacture of Distilled, Potable, Alcoholic Beverages such as Whisky, Brandy, Gin, â€œMixed Drinksâ€ etc.</t>
  </si>
  <si>
    <t>Sona BLW Precision Forgings Limited</t>
  </si>
  <si>
    <t>INE073K01018</t>
  </si>
  <si>
    <t>Manufacture of Bearings, Gears, Gearing and Driving Elements</t>
  </si>
  <si>
    <t>Indraprastha Gas Ltd</t>
  </si>
  <si>
    <t>INE203G01027</t>
  </si>
  <si>
    <t>Oil &amp; Natural Gas Corporation Ltd</t>
  </si>
  <si>
    <t>INE213A01029</t>
  </si>
  <si>
    <t>On shore extraction of crude petroleum</t>
  </si>
  <si>
    <t>Astral Limited</t>
  </si>
  <si>
    <t>INE006I01046</t>
  </si>
  <si>
    <t>Manufacture of Other Plastics Products n.e.c.</t>
  </si>
  <si>
    <t>Indian Oil Corporation Ltd</t>
  </si>
  <si>
    <t>INE242A01010</t>
  </si>
  <si>
    <t>Associated Cement Co Ltd.</t>
  </si>
  <si>
    <t>INE012A01025</t>
  </si>
  <si>
    <t>Bosch Ltd.</t>
  </si>
  <si>
    <t>INE323A01026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</si>
  <si>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</si>
  <si>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MRF Ltd</t>
  </si>
  <si>
    <t>INE883A01011</t>
  </si>
  <si>
    <t>Manufacture of Rubber Tyres and Tubes for Motor Vehicles, Motorcycles, Scooters, Three-Wheelers, Tractors and Aircraft</t>
  </si>
  <si>
    <t>SBI Cards and Payment Services Ltd</t>
  </si>
  <si>
    <t>INE018E01016</t>
  </si>
  <si>
    <t>Petronet LNG Ltd</t>
  </si>
  <si>
    <t>INE347G01014</t>
  </si>
  <si>
    <t>Bharati  Airtel Ltd. -  Partly Paid up Equity Shares</t>
  </si>
  <si>
    <t>IN9397D01014</t>
  </si>
  <si>
    <t>COROMANDEL INTERNATIONAL LIMITED</t>
  </si>
  <si>
    <t>INE169A01031</t>
  </si>
  <si>
    <t>Manufacture of Straight Mixed, Compound or Complex Inorganic Fertilizers</t>
  </si>
  <si>
    <t>Indus Towers Ltd</t>
  </si>
  <si>
    <t>INE121J01017</t>
  </si>
  <si>
    <t>EQUITY EXCHANGE TRADED FUNDS</t>
  </si>
  <si>
    <t xml:space="preserve">EQUITY ORIENTED MUTUAL FUND SCHEMES </t>
  </si>
  <si>
    <t>UTI-  Liquid Cash Plan - Direct Plan - Growth Option</t>
  </si>
  <si>
    <t>INF789F01XQ6</t>
  </si>
  <si>
    <t>Nippon India Liquid Fund - Direct Plan - Growth Option</t>
  </si>
  <si>
    <t>INF204K01ZH0</t>
  </si>
  <si>
    <t>Axis Liquid Fund - Direct Plan - Growth</t>
  </si>
  <si>
    <t>INF846K01CX4</t>
  </si>
  <si>
    <t>EQUITY</t>
  </si>
  <si>
    <t>EQUITY MUTUAL FUND</t>
  </si>
  <si>
    <t>APPLICATION PENDING ALLOTMENT - EQUITY</t>
  </si>
  <si>
    <t>CORPORATE BONDS</t>
  </si>
  <si>
    <t>(1) THE PROVISION MADE FOR NON PERFORMING ASSETS AS OF 29 DECEMBER 2023 IS Rs.NIL AND ITS PERCENTAGE TO NET ASSET VALUE IS Rs.NIL</t>
  </si>
  <si>
    <t>(2) AGGREGATE VALUE OF ILLIQUID EQUITY SHARES OF THE FUND AMOUNTS TO Rs. NIL AND THEIR PERCENTAGE TO NET ASSET VALUE IS NIL</t>
  </si>
  <si>
    <t>(4) TOTAL OUTSTANDING EXPOSURE IN DERIVATIVE INSTRUMENTS AS ON 29 DECEMBER 2023 IS Rs.NIL</t>
  </si>
  <si>
    <t>DETAILS OF PORTFOLIO  FOR  - SCHEME E- TIER II</t>
  </si>
  <si>
    <t>(1) THE PROVISION MADE FOR NON PERFORMING ASSETS AS OF 29  DECEMBER 2023 IS Rs.NIL AND ITS PERCENTAGE TO NET ASSET VALUE IS Rs.NIL</t>
  </si>
  <si>
    <t>(4) TOTAL OUTSTANDING EXPOSURE IN DERIVATIVE INSTRUMENTS AS ON 29  DECEMBER 2023 IS Rs.NIL</t>
  </si>
  <si>
    <t>DETAILS OF PORTFOLIO  FOR  - SCHEME G- TIER I</t>
  </si>
  <si>
    <t>CENTRAL GOVERNMENT SECURITY</t>
  </si>
  <si>
    <t>7.18% GOI Mat 24-July-2037</t>
  </si>
  <si>
    <t>IN0020230077</t>
  </si>
  <si>
    <t>Central Government Loans</t>
  </si>
  <si>
    <t>7.25% GOI Mat 12-Jun-2063</t>
  </si>
  <si>
    <t>IN0020230044</t>
  </si>
  <si>
    <t>7.30% GOI Mat 19-June-2053</t>
  </si>
  <si>
    <t>IN0020230051</t>
  </si>
  <si>
    <t>6.54% GOI Mat 17-Jan-2032</t>
  </si>
  <si>
    <t>IN0020210244</t>
  </si>
  <si>
    <t>6.64% GOI Mat 16-Jun-2035</t>
  </si>
  <si>
    <t>IN0020210020</t>
  </si>
  <si>
    <t>6.10% GOI Mat 12-Jul-2031</t>
  </si>
  <si>
    <t>IN0020210095</t>
  </si>
  <si>
    <t>7.62% GOI Mat 15-Sep-2039</t>
  </si>
  <si>
    <t>IN0020190024</t>
  </si>
  <si>
    <t>6.67% GOI Mat 15-Dec-2035</t>
  </si>
  <si>
    <t>IN0020210152</t>
  </si>
  <si>
    <t>7.54% GOI Mat 23-May-2036</t>
  </si>
  <si>
    <t>IN0020220029</t>
  </si>
  <si>
    <t>7.26% GOI Mat 14-Jan-2029</t>
  </si>
  <si>
    <t>IN0020180454</t>
  </si>
  <si>
    <t>6.19% GOI Mat 16-Sep-2034</t>
  </si>
  <si>
    <t>IN0020200096</t>
  </si>
  <si>
    <t>7.40% GOI Mat 19-Sep-2062</t>
  </si>
  <si>
    <t>IN0020220094</t>
  </si>
  <si>
    <t>6.99% GOI Mat 15-Dec-2051</t>
  </si>
  <si>
    <t>IN0020210194</t>
  </si>
  <si>
    <t>7.73% GOI Mat 19-Dec-2034</t>
  </si>
  <si>
    <t>IN0020150051</t>
  </si>
  <si>
    <t>6.22% GOI Mat 16-Mar-2035</t>
  </si>
  <si>
    <t>IN0020200245</t>
  </si>
  <si>
    <t>7.88%GOI Mat 19-Mar-2030</t>
  </si>
  <si>
    <t>IN0020150028</t>
  </si>
  <si>
    <t>8.97% GOI Mat 05-Dec-2030</t>
  </si>
  <si>
    <t>IN0020110055</t>
  </si>
  <si>
    <t>7.10 GOI SOVEREIGN GREEN 27-JAN-2028</t>
  </si>
  <si>
    <t>IN0020220136</t>
  </si>
  <si>
    <t>7.26% GOI Mat 22-Aug-2032</t>
  </si>
  <si>
    <t>IN0020220060</t>
  </si>
  <si>
    <t>7.95% GOI Mat 28-Aug-2032</t>
  </si>
  <si>
    <t>IN0020020106</t>
  </si>
  <si>
    <t>8.28% GOI Mat 15-Feb-2032</t>
  </si>
  <si>
    <t>IN0020060086</t>
  </si>
  <si>
    <t>7.16% GOI Mat 20-Sep-2050</t>
  </si>
  <si>
    <t>IN0020200054</t>
  </si>
  <si>
    <t>7.59% GOI Mat 20-Mar-2029</t>
  </si>
  <si>
    <t>IN0020150069</t>
  </si>
  <si>
    <t>8.60% GOI Mat 02-Jun-2028</t>
  </si>
  <si>
    <t>IN0020140011</t>
  </si>
  <si>
    <t>7.57% GOI Mat 17-June-2033</t>
  </si>
  <si>
    <t>IN0020190065</t>
  </si>
  <si>
    <t>8.17% GOI Mat 01-Dec-2044</t>
  </si>
  <si>
    <t>IN0020140078</t>
  </si>
  <si>
    <t>7.40% GOI Mat 09-Sep-2035</t>
  </si>
  <si>
    <t>IN0020050012</t>
  </si>
  <si>
    <t>9.20% GOI Mat 30-Sep-2030</t>
  </si>
  <si>
    <t>IN0020130053</t>
  </si>
  <si>
    <t>8.24% GOI Mat 15-Feb-2027</t>
  </si>
  <si>
    <t>IN0020060078</t>
  </si>
  <si>
    <t>7.06% GOI Mat 10-Oct-2046</t>
  </si>
  <si>
    <t>IN0020160068</t>
  </si>
  <si>
    <t>8.24% GOI Mat 10-Nov-2033</t>
  </si>
  <si>
    <t>IN0020140052</t>
  </si>
  <si>
    <t>6.95% GOI Mat 16-Dec-2061</t>
  </si>
  <si>
    <t>IN0020210202</t>
  </si>
  <si>
    <t>6.68% GOI Mat 17-Sep-2031</t>
  </si>
  <si>
    <t>IN0020170042</t>
  </si>
  <si>
    <t>8.30% GOI Mat 02-Jul-2040</t>
  </si>
  <si>
    <t>IN0020100031</t>
  </si>
  <si>
    <t>8.28% GOI Mat 21-Sep-2027</t>
  </si>
  <si>
    <t>IN0020070069</t>
  </si>
  <si>
    <t>7.10% GOI Mat 18-Apr-2029</t>
  </si>
  <si>
    <t>IN0020220011</t>
  </si>
  <si>
    <t>7.19% GOI Mat 15-Sep-2060</t>
  </si>
  <si>
    <t>IN0020200039</t>
  </si>
  <si>
    <t>6.76% GOI Mat 22-Feb-2061</t>
  </si>
  <si>
    <t>IN0020200401</t>
  </si>
  <si>
    <t>8.30% GOI Mat 31-Dec-2042</t>
  </si>
  <si>
    <t>IN0020120062</t>
  </si>
  <si>
    <t>8.13% GOI Mat 22-Jun-2045</t>
  </si>
  <si>
    <t>IN0020150044</t>
  </si>
  <si>
    <t>6.67% GOI Mat 17-Dec-2050</t>
  </si>
  <si>
    <t>IN0020200252</t>
  </si>
  <si>
    <t>7.17% GOI Mat 17-Apr-2030</t>
  </si>
  <si>
    <t>IN0020230036</t>
  </si>
  <si>
    <t>5.63% GOI Mat 12-Apr-2026</t>
  </si>
  <si>
    <t>IN0020210012</t>
  </si>
  <si>
    <t>8.33% GOI Mat 09-Jul-2026</t>
  </si>
  <si>
    <t>IN0020120039</t>
  </si>
  <si>
    <t>8.20% GOI Mat 24-Sep-2025</t>
  </si>
  <si>
    <t>IN0020120047</t>
  </si>
  <si>
    <t>7.36% GOI Mat 12-Sep-2052</t>
  </si>
  <si>
    <t>IN0020220086</t>
  </si>
  <si>
    <t>7.41% GOI Mat 19-Dec-2036</t>
  </si>
  <si>
    <t>IN0020220102</t>
  </si>
  <si>
    <t>7.26% GOI Mat 06-Feb-2033</t>
  </si>
  <si>
    <t>IN0020220151</t>
  </si>
  <si>
    <t>7.69% GOI Mat 17-June-2043</t>
  </si>
  <si>
    <t>IN0020190040</t>
  </si>
  <si>
    <t>8.83% GOI Mat 12-Dec-2041</t>
  </si>
  <si>
    <t>IN0020110063</t>
  </si>
  <si>
    <t>8.15% GOI Mat 24-Nov-2026</t>
  </si>
  <si>
    <t>IN0020140060</t>
  </si>
  <si>
    <t>7.63% GOI Mat 17-June-2059</t>
  </si>
  <si>
    <t>IN0020190057</t>
  </si>
  <si>
    <t>7.50% GOI Mat 10-Aug-2034</t>
  </si>
  <si>
    <t>IN0020040039</t>
  </si>
  <si>
    <t>7.72% GOI Mat 26-Oct-2055</t>
  </si>
  <si>
    <t>IN0020150077</t>
  </si>
  <si>
    <t>9.23% GOI Mat 23-Dec-2043</t>
  </si>
  <si>
    <t>IN0020130079</t>
  </si>
  <si>
    <t>6.57% GOI Mat 05-Dec-2033</t>
  </si>
  <si>
    <t>IN0020160100</t>
  </si>
  <si>
    <t>8.32% GOI Mat 02-Aug-2032</t>
  </si>
  <si>
    <t>IN0020070044</t>
  </si>
  <si>
    <t>7.61% GOI Mat 09-May-2030</t>
  </si>
  <si>
    <t>IN0020160019</t>
  </si>
  <si>
    <t>8.33% GOI Mat 07-June-2036</t>
  </si>
  <si>
    <t>IN0020060045</t>
  </si>
  <si>
    <t>8.26% GOI Mat 02-Aug-2027</t>
  </si>
  <si>
    <t>IN0020070036</t>
  </si>
  <si>
    <t>8.40% GOI Mat 28-Jul-2024</t>
  </si>
  <si>
    <t>IN0020140045</t>
  </si>
  <si>
    <t>7.72% GOI Mat 25-May-2025</t>
  </si>
  <si>
    <t>IN0020150036</t>
  </si>
  <si>
    <t>STATE DEVELOPMENT LOANS</t>
  </si>
  <si>
    <t>6.63% Tamil Nadu SDL Mat 23-Dec-2035</t>
  </si>
  <si>
    <t>IN3120200321</t>
  </si>
  <si>
    <t>State Government Loans</t>
  </si>
  <si>
    <t>7.73% Maharashtra SDL Mat 23-Mar-2034</t>
  </si>
  <si>
    <t>IN2220220247</t>
  </si>
  <si>
    <t>7.35% Andhra Pradesh SDL Mat 17-May-2039</t>
  </si>
  <si>
    <t>IN1020230125</t>
  </si>
  <si>
    <t>6.97% Tamil Nadu SDL Mat 28-Jul-2031</t>
  </si>
  <si>
    <t>IN3120210148</t>
  </si>
  <si>
    <t>6.87% MAHARASHTRA SDL 2030</t>
  </si>
  <si>
    <t>IN2220200223</t>
  </si>
  <si>
    <t>7.37% Assam SDL Mat 17-May-2033</t>
  </si>
  <si>
    <t>IN1220230032</t>
  </si>
  <si>
    <t>6.90% Gujrat SDL Mat 31-Mar-2030</t>
  </si>
  <si>
    <t>IN1520200354</t>
  </si>
  <si>
    <t>7.71% Andhra Pradesh SDL Mat 01-Feb-2036</t>
  </si>
  <si>
    <t>IN1020220654</t>
  </si>
  <si>
    <t>6.95% Tamil Nadu SDL Mat 17-Feb-2031</t>
  </si>
  <si>
    <t>IN3120200362</t>
  </si>
  <si>
    <t>8.25% Gujrat SDL Mat 25-Apr-2028</t>
  </si>
  <si>
    <t>IN1520180036</t>
  </si>
  <si>
    <t>6.98% Tamil Nadu SDL Mat 04-Aug-2031</t>
  </si>
  <si>
    <t>IN3120210155</t>
  </si>
  <si>
    <t>7.39% Telangana SDL Mat 07-Jun-2039</t>
  </si>
  <si>
    <t>IN4520230066</t>
  </si>
  <si>
    <t>7.68% Gujrat SDL Mat 15-Feb-2030</t>
  </si>
  <si>
    <t>IN1520220238</t>
  </si>
  <si>
    <t>6.93% Gujarat SDL Mat 27-Oct-2031</t>
  </si>
  <si>
    <t>IN1520210148</t>
  </si>
  <si>
    <t>6.78% Maharashtra SDL Mat 25-May-2031</t>
  </si>
  <si>
    <t>IN2220210073</t>
  </si>
  <si>
    <t>7.69% Maharashtra SDL Mat 15-Mar-2031</t>
  </si>
  <si>
    <t>IN2220220213</t>
  </si>
  <si>
    <t>6.66% Tamil Nadu SDL Mat 26-Aug-2030</t>
  </si>
  <si>
    <t>IN3120200289</t>
  </si>
  <si>
    <t>6.91% Maharashtra SDL Mat 15-Sep-2033</t>
  </si>
  <si>
    <t>IN2220210248</t>
  </si>
  <si>
    <t>7.73% Gujrat SDL Mat 23-Mar-2036</t>
  </si>
  <si>
    <t>IN1520220329</t>
  </si>
  <si>
    <t>6.60% Tamil Nadu SDL Mat 24-June-2029</t>
  </si>
  <si>
    <t>IN3120200156</t>
  </si>
  <si>
    <t>6.81% Maharashtra SDL Mat 07-Oct-2028</t>
  </si>
  <si>
    <t>IN2220200215</t>
  </si>
  <si>
    <t>7.10% KARNATAKA SDL Mat 05-Jan-2032</t>
  </si>
  <si>
    <t>IN1920210219</t>
  </si>
  <si>
    <t>7.66% Gujrat SDL Mat 22-Feb-2030</t>
  </si>
  <si>
    <t>IN1520220246</t>
  </si>
  <si>
    <t>8.03% Andhra Pradesh SDL Mat 08-Jun-2035</t>
  </si>
  <si>
    <t>IN1020220175</t>
  </si>
  <si>
    <t>8.08% Maharashtra SDL Mat 26-Dec-2028</t>
  </si>
  <si>
    <t>IN2220180052</t>
  </si>
  <si>
    <t>8.16% Gujrat SDL Mat 09-May-2028</t>
  </si>
  <si>
    <t>IN1520180044</t>
  </si>
  <si>
    <t>7.76% Tamil Nadu SDL Mat 29-Mar-2053</t>
  </si>
  <si>
    <t>IN3120220386</t>
  </si>
  <si>
    <t>6.95% Gujarat SDL Mat 14-Jul-2031</t>
  </si>
  <si>
    <t>IN1520210056</t>
  </si>
  <si>
    <t>7.86% Maharashtra SDL Mat 08-Jun-2030</t>
  </si>
  <si>
    <t>IN2220220080</t>
  </si>
  <si>
    <t>7.10% Maharashtra SDL Mat 04-Aug-2036</t>
  </si>
  <si>
    <t>IN2220210206</t>
  </si>
  <si>
    <t>7.60% Gujrat SDL Mat 08-Feb-2035</t>
  </si>
  <si>
    <t>IN1520220220</t>
  </si>
  <si>
    <t>7.83% Maharashtra SDL Mat 08-Apr-2030</t>
  </si>
  <si>
    <t>IN2220200017</t>
  </si>
  <si>
    <t>7.93% Tamil Nadu SDL Mat 10-Aug-2042</t>
  </si>
  <si>
    <t>IN3120220121</t>
  </si>
  <si>
    <t>7.60% Maharashtra SDL Mat 15-Apr-2030</t>
  </si>
  <si>
    <t>IN2220200025</t>
  </si>
  <si>
    <t>7.28% Gujrat SDL Mat 18-Dec-2029</t>
  </si>
  <si>
    <t>IN1520190167</t>
  </si>
  <si>
    <t>7.20% Maharashtra SDL Mat 23-Oct-2029</t>
  </si>
  <si>
    <t>IN2220190085</t>
  </si>
  <si>
    <t>8.53% Tamil Nadu SDL Mat 28-Nov-2028</t>
  </si>
  <si>
    <t>IN3120180168</t>
  </si>
  <si>
    <t>8.38% Gujrat SDL Mat 27-Feb-2029</t>
  </si>
  <si>
    <t>IN1520180309</t>
  </si>
  <si>
    <t>8.30% Gujrat SDL Mat 06-Feb-2029</t>
  </si>
  <si>
    <t>IN1520180275</t>
  </si>
  <si>
    <t>9.53% Gujrat SDL Mat 12-Feb-2024</t>
  </si>
  <si>
    <t>IN1520130163</t>
  </si>
  <si>
    <t>7.05% MAHARASHTRA SDL 2032</t>
  </si>
  <si>
    <t>IN2220200231</t>
  </si>
  <si>
    <t>7.65% Tamil Nadu SDL Mat 06-Dec-2027</t>
  </si>
  <si>
    <t>IN3120170094</t>
  </si>
  <si>
    <t>8.37% Tamil Nadu SDL Mat 05-Dec-2028</t>
  </si>
  <si>
    <t>IN3120180176</t>
  </si>
  <si>
    <t>8.61% Tamil Nadu SDL Mat 03-Sep-2027</t>
  </si>
  <si>
    <t>IN3120180119</t>
  </si>
  <si>
    <t>8.35% Gujrat SDL Mat 06-Mar-2029</t>
  </si>
  <si>
    <t>IN1520180317</t>
  </si>
  <si>
    <t>8.17% Gujrat SDL Mat 19-Dec-2028</t>
  </si>
  <si>
    <t>IN1520180226</t>
  </si>
  <si>
    <t>8.05% Tamil Nadu SDL Mat 18-April-2028</t>
  </si>
  <si>
    <t>IN3120180010</t>
  </si>
  <si>
    <t>7.78% Maharashtra SDL Mat 24-Mar-2029</t>
  </si>
  <si>
    <t>IN2220190143</t>
  </si>
  <si>
    <t>7.66% Karnataka SDL Mat 23-Nov-2042</t>
  </si>
  <si>
    <t>IN1920220044</t>
  </si>
  <si>
    <t>9.63% Maharashtra SDL Mat 12-Feb-2024</t>
  </si>
  <si>
    <t>IN2220130180</t>
  </si>
  <si>
    <t>9.24% Maharashtra SDL Mat 16-Jan-2024</t>
  </si>
  <si>
    <t>IN2220130164</t>
  </si>
  <si>
    <t>7.26% Gujrat SDL Mat 11-Dec-2029</t>
  </si>
  <si>
    <t>IN1520190159</t>
  </si>
  <si>
    <t>7.96% Maharashtra SDL Mat 29-Jun-2026</t>
  </si>
  <si>
    <t>IN2220160021</t>
  </si>
  <si>
    <t>8.60% Gujrat SDL Mat 17-Oct-2028</t>
  </si>
  <si>
    <t>IN1520180150</t>
  </si>
  <si>
    <t>8.36% Maharashtra SDL Mat 27-Jan-2026</t>
  </si>
  <si>
    <t>IN2220150170</t>
  </si>
  <si>
    <t>6.82% Maharashtra SDL Mat 05-May-2032</t>
  </si>
  <si>
    <t>IN2220210016</t>
  </si>
  <si>
    <t>8.47% Maharashtra SDL Mat 10-Feb-2026</t>
  </si>
  <si>
    <t>IN2220150188</t>
  </si>
  <si>
    <t>8.67% Maharashtra SDL Mat 24-Feb-2026</t>
  </si>
  <si>
    <t>IN2220150196</t>
  </si>
  <si>
    <t>8.65% Gujrat SDL Mat 10-Oct-2028</t>
  </si>
  <si>
    <t>IN1520180143</t>
  </si>
  <si>
    <t>7.69% Tamil Nadu SDL Mat 28-Dec-2037</t>
  </si>
  <si>
    <t>IN3120220246</t>
  </si>
  <si>
    <t>8.47% Gujrat SDL Mat 21-Aug-2028</t>
  </si>
  <si>
    <t>IN1520180077</t>
  </si>
  <si>
    <t>8.18% Tamil Nadu SDL Mat 19-Dec-2028</t>
  </si>
  <si>
    <t>IN3120180192</t>
  </si>
  <si>
    <t>6.53% Tamil Nadu SDL Mat 06-Jan-2031</t>
  </si>
  <si>
    <t>IN3120200339</t>
  </si>
  <si>
    <t>8.72% Andhra Pradesh SDL Mat 24-Feb-2026</t>
  </si>
  <si>
    <t>IN1020150133</t>
  </si>
  <si>
    <t>7.18% Tamil Nadu SDL Mat 26-July-2027</t>
  </si>
  <si>
    <t>IN3120170078</t>
  </si>
  <si>
    <t>8.00% Tamil Nadu SDL Mat 28-Oct-2025</t>
  </si>
  <si>
    <t>IN3120150120</t>
  </si>
  <si>
    <t>8.50% Gujrat SDL Mat 28-Nov-2028</t>
  </si>
  <si>
    <t>IN1520180200</t>
  </si>
  <si>
    <t>5.80% Maharashtra SDL Mat 02-Feb-2025</t>
  </si>
  <si>
    <t>IN2220210263</t>
  </si>
  <si>
    <t>7.39% Tamil Nadu SDL Mat 10-May-2033</t>
  </si>
  <si>
    <t>IN3120230021</t>
  </si>
  <si>
    <t>8.24% Andhra Pradesh SDL Mat 09-Sep-2025</t>
  </si>
  <si>
    <t>IN1020150067</t>
  </si>
  <si>
    <t>7.59% Karnataka SDL Mat 07-Dec-2038</t>
  </si>
  <si>
    <t>IN1920220077</t>
  </si>
  <si>
    <t>8.44% Tamil Nadu SDL Mat 26-Nov-2024</t>
  </si>
  <si>
    <t>IN3120140154</t>
  </si>
  <si>
    <t>7.17% Maharashtra SDL Mat 16-Oct-2029</t>
  </si>
  <si>
    <t>IN2220190077</t>
  </si>
  <si>
    <t>8.17% Tamil Nadu SDL Mat 26-Nov-2025</t>
  </si>
  <si>
    <t>IN3120150146</t>
  </si>
  <si>
    <t>7.74% Karnataka SDL Mat 23-Nov-2037</t>
  </si>
  <si>
    <t>IN1920220036</t>
  </si>
  <si>
    <t>7.73% Maharashtra SDL Mat 29-Mar-2032</t>
  </si>
  <si>
    <t>IN2220220254</t>
  </si>
  <si>
    <t>GOI-STRIPS</t>
  </si>
  <si>
    <t>Gsec C-STRIPS Mat 19-Mar-2029</t>
  </si>
  <si>
    <t>IN000329C044</t>
  </si>
  <si>
    <t>Gsec C-STRIPS Mat 22-Aug-2029</t>
  </si>
  <si>
    <t>IN000829C027</t>
  </si>
  <si>
    <t>Gsec C-STRIPS Mat 19-Sep-2029</t>
  </si>
  <si>
    <t>IN000929C041</t>
  </si>
  <si>
    <t>Gsec C-STRIPS Mat 19-Mar-2028</t>
  </si>
  <si>
    <t>IN000328C046</t>
  </si>
  <si>
    <t>Gsec C-STRIPS Mat 19-Sep-2030</t>
  </si>
  <si>
    <t>IN000930C049</t>
  </si>
  <si>
    <t>Gsec C-STRIPS Mat 19-Sep-2028</t>
  </si>
  <si>
    <t>IN000928C043</t>
  </si>
  <si>
    <t>Gsec C-STRIPS Mat 22-Aug-2028</t>
  </si>
  <si>
    <t>IN000828C029</t>
  </si>
  <si>
    <t>Gsec C-STRIPS Mat 22-Feb-2028</t>
  </si>
  <si>
    <t>IN000228C022</t>
  </si>
  <si>
    <t>Gsec C-STRIPS Mat 19-Mar-2030</t>
  </si>
  <si>
    <t>IN000330C042</t>
  </si>
  <si>
    <t>Gsec C-STRIPS Mat 16-Jun-2028</t>
  </si>
  <si>
    <t>IN000628C072</t>
  </si>
  <si>
    <t>Gsec C-STRIPS Mat 15-Jun-2028</t>
  </si>
  <si>
    <t>IN000628C056</t>
  </si>
  <si>
    <t>Gsec C-STRIPS Mat 19-Mar-2031</t>
  </si>
  <si>
    <t>IN000331C040</t>
  </si>
  <si>
    <t>Gsec C-STRIPS Mat 22-Feb-2029</t>
  </si>
  <si>
    <t>IN000229C020</t>
  </si>
  <si>
    <t>Gsec C-STRIPS Mat 17-June-2028</t>
  </si>
  <si>
    <t>IN000628C031</t>
  </si>
  <si>
    <t>Gsec C-STRIPS Mat 15-Dec-2028</t>
  </si>
  <si>
    <t>IN001228C054</t>
  </si>
  <si>
    <t>Gsec C-STRIPS Mat 19-Sep-2031</t>
  </si>
  <si>
    <t>IN000931C047</t>
  </si>
  <si>
    <t>Gsec C-STRIPS Mat 26-Apr-2029</t>
  </si>
  <si>
    <t>IN000429C018</t>
  </si>
  <si>
    <t>Gsec C-STRIPS Mat 26-Oct-2029</t>
  </si>
  <si>
    <t>IN001029C015</t>
  </si>
  <si>
    <t>Gsec C-STRIPS Mat 15-JUNE-2030</t>
  </si>
  <si>
    <t>IN000630C052</t>
  </si>
  <si>
    <t>Gsec C-STRIPS Mat 26-Oct-2030</t>
  </si>
  <si>
    <t>IN001030C013</t>
  </si>
  <si>
    <t>Gsec C-STRIPS Mat 15-Dec-2030</t>
  </si>
  <si>
    <t>IN001230C050</t>
  </si>
  <si>
    <t>Gsec C-STRIPS Mat 15-JUNE-2031</t>
  </si>
  <si>
    <t>IN000631C050</t>
  </si>
  <si>
    <t>Gsec C-STRIPS Mat 12-Mar-2028</t>
  </si>
  <si>
    <t>IN000328C053</t>
  </si>
  <si>
    <t>Gsec C-STRIPS Mat 12-Sep-2028</t>
  </si>
  <si>
    <t>IN000928C050</t>
  </si>
  <si>
    <t>Gsec C-STRIPS Mat 26-Apr-2028</t>
  </si>
  <si>
    <t>IN000428C010</t>
  </si>
  <si>
    <t>Gsec C-STRIPS Mat 26-Oct-2028</t>
  </si>
  <si>
    <t>IN001028C017</t>
  </si>
  <si>
    <t>Gsec C-STRIPS Mat 12-Mar-2029</t>
  </si>
  <si>
    <t>IN000329C051</t>
  </si>
  <si>
    <t>Gsec C-STRIPS Mat 12-Sep-2029</t>
  </si>
  <si>
    <t>IN000929C058</t>
  </si>
  <si>
    <t>Gsec C-STRIPS Mat 17-Dec-2028</t>
  </si>
  <si>
    <t>IN001228C039</t>
  </si>
  <si>
    <t>Gsec C-STRIPS Mat 12-Jun-2028</t>
  </si>
  <si>
    <t>IN000628C049</t>
  </si>
  <si>
    <t>Gsec C-STRIPS Mat 12-Dec-2028</t>
  </si>
  <si>
    <t>IN001228C047</t>
  </si>
  <si>
    <t>Gsec C-STRIPS Mat 12-Jun-2029</t>
  </si>
  <si>
    <t>IN000629C047</t>
  </si>
  <si>
    <t>Gsec C-STRIPS Mat 12-Dec-2029</t>
  </si>
  <si>
    <t>IN001229C045</t>
  </si>
  <si>
    <t>Gsec C-STRIPS Mat 16-Jun-2029</t>
  </si>
  <si>
    <t>IN000629C070</t>
  </si>
  <si>
    <t>Gsec C-STRIPS Mat 17-June-2034</t>
  </si>
  <si>
    <t>IN000634C039</t>
  </si>
  <si>
    <t>Gsec C-STRIPS Mat 17-June-2035</t>
  </si>
  <si>
    <t>IN000635C036</t>
  </si>
  <si>
    <t>Gsec C Strips Mat 17 DEC 2035</t>
  </si>
  <si>
    <t>IN001235C034</t>
  </si>
  <si>
    <t>6.79% BSNL NCD (GOI Guranteed) Mat 23.09.2030</t>
  </si>
  <si>
    <t>INE103D08021</t>
  </si>
  <si>
    <t>Activities of Basic Telecom Services: Telephone, Telex and Telegraph</t>
  </si>
  <si>
    <t>6.65% Food Corporation of India Ltd Mat 23-Oct-2030</t>
  </si>
  <si>
    <t>INE861G08076</t>
  </si>
  <si>
    <t>Regulation of and Contribution to More Efficient Operation of Businesses</t>
  </si>
  <si>
    <t>8.95% Food Corporation of India Ltd Mat 01-Mar-2029</t>
  </si>
  <si>
    <t>INE861G08043</t>
  </si>
  <si>
    <t>7.64% Food Corporation of India Ltd Mat 12-Dec-2029</t>
  </si>
  <si>
    <t>INE861G08050</t>
  </si>
  <si>
    <t>8.80% Food Corporation of India Ltd Mat 22-Mar-2028</t>
  </si>
  <si>
    <t>INE861G08027</t>
  </si>
  <si>
    <t>Aditya Birla Sun Life Overnight Fund - Growth -Direct Plan</t>
  </si>
  <si>
    <t>INF209KB1ZH2</t>
  </si>
  <si>
    <t>Invesco India Overnight Fund - Direct Plan - Growth</t>
  </si>
  <si>
    <t>INF205KA1163</t>
  </si>
  <si>
    <t>TREASURY BILLS</t>
  </si>
  <si>
    <t>(2) NET ASSET VALUES (NAV) ARE AS FOLLOWS:</t>
  </si>
  <si>
    <t>(3) TOTAL INFRASTRUCTURE INVESTMENT IS RS.  =</t>
  </si>
  <si>
    <t>DETAILS OF PORTFOLIO  FOR  - SCHEME G- TIER II</t>
  </si>
  <si>
    <t>5.77% GOI Mat 03-Aug-2030</t>
  </si>
  <si>
    <t>IN0020200153</t>
  </si>
  <si>
    <t>7.18% GOI Mat 14-August-2033</t>
  </si>
  <si>
    <t>IN0020230085</t>
  </si>
  <si>
    <t>6.80% GOI Mat 15-Dec-2060</t>
  </si>
  <si>
    <t>IN0020200187</t>
  </si>
  <si>
    <t>06.75% Gujarat SDL Mat 13-10-2029</t>
  </si>
  <si>
    <t>IN1520210122</t>
  </si>
  <si>
    <t>7.20% Maharashtra SDL Mat 09-Aug-2027</t>
  </si>
  <si>
    <t>IN2220170061</t>
  </si>
  <si>
    <t>8.34% Tamil Nadu SDL Mat 28-Feb-2028</t>
  </si>
  <si>
    <t>IN3120170136</t>
  </si>
  <si>
    <t>8.58% Gujrat SDL Mat 31-Oct-2028</t>
  </si>
  <si>
    <t>IN1520180176</t>
  </si>
  <si>
    <t>8.68% Tamil Nadu SDL Mat 10-Oct-2028</t>
  </si>
  <si>
    <t>IN3120180143</t>
  </si>
  <si>
    <t>7.69% Tamil Nadu SDL Mat 20-Dec-2027</t>
  </si>
  <si>
    <t>IN3120170102</t>
  </si>
  <si>
    <t>8.79% Gujrat SDL Mat 12-Sep-2028</t>
  </si>
  <si>
    <t>IN1520180101</t>
  </si>
  <si>
    <t>Gsec C-STRIPS Mat 15-Dec-2031</t>
  </si>
  <si>
    <t>IN001231C058</t>
  </si>
  <si>
    <t>GILT MUTUAL FUND</t>
  </si>
  <si>
    <t>DETAILS OF PORTFOLIO  FOR  - SCHEME -TAX-T2</t>
  </si>
  <si>
    <t>Gsec C-STRIPS Mat 17-Dec-2026</t>
  </si>
  <si>
    <t>IN001226C033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</si>
</sst>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_ ;_ * \-#,##0_ ;_ * &quot;-&quot;??_ ;_ @_ "/>
    <numFmt numFmtId="167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0"/>
      <name val="Century Gothic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11"/>
      <color theme="0"/>
      <name val="Times New Roman"/>
      <family val="1"/>
    </font>
    <font>
      <b/>
      <u/>
      <sz val="18"/>
      <name val="Times New Roman"/>
      <family val="1"/>
    </font>
    <font>
      <b/>
      <u val="double"/>
      <sz val="11"/>
      <name val="Times New Roman"/>
      <family val="1"/>
    </font>
    <font>
      <b/>
      <u/>
      <sz val="11"/>
      <name val="Times New Roman"/>
      <family val="1"/>
    </font>
    <font>
      <b/>
      <u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left" vertical="top"/>
    </xf>
    <xf numFmtId="0" fontId="4" fillId="2" borderId="0" xfId="3" applyFont="1" applyFill="1"/>
    <xf numFmtId="0" fontId="5" fillId="2" borderId="0" xfId="3" applyFont="1" applyFill="1"/>
    <xf numFmtId="0" fontId="6" fillId="2" borderId="0" xfId="3" applyFont="1" applyFill="1"/>
    <xf numFmtId="0" fontId="8" fillId="2" borderId="0" xfId="4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top"/>
    </xf>
    <xf numFmtId="164" fontId="6" fillId="2" borderId="0" xfId="5" applyFont="1" applyFill="1"/>
    <xf numFmtId="0" fontId="9" fillId="2" borderId="0" xfId="3" applyFont="1" applyFill="1"/>
    <xf numFmtId="0" fontId="6" fillId="2" borderId="0" xfId="3" applyFont="1" applyFill="1" applyAlignment="1">
      <alignment wrapText="1"/>
    </xf>
    <xf numFmtId="164" fontId="6" fillId="2" borderId="0" xfId="5" applyFont="1" applyFill="1" applyAlignment="1">
      <alignment wrapText="1"/>
    </xf>
    <xf numFmtId="15" fontId="8" fillId="2" borderId="0" xfId="4" applyNumberFormat="1" applyFont="1" applyFill="1" applyAlignment="1">
      <alignment horizontal="left" vertical="center"/>
    </xf>
    <xf numFmtId="0" fontId="3" fillId="2" borderId="0" xfId="4" applyFont="1" applyFill="1" applyAlignment="1">
      <alignment horizontal="left" vertical="center"/>
    </xf>
    <xf numFmtId="0" fontId="10" fillId="2" borderId="0" xfId="3" applyFont="1" applyFill="1"/>
    <xf numFmtId="0" fontId="4" fillId="2" borderId="0" xfId="3" applyFont="1" applyFill="1" applyAlignment="1">
      <alignment horizontal="left" vertical="top"/>
    </xf>
    <xf numFmtId="0" fontId="6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top"/>
    </xf>
    <xf numFmtId="0" fontId="5" fillId="2" borderId="0" xfId="3" applyFont="1" applyFill="1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vertical="center"/>
    </xf>
    <xf numFmtId="0" fontId="15" fillId="2" borderId="1" xfId="3" applyFont="1" applyFill="1" applyBorder="1" applyAlignment="1">
      <alignment vertical="center" wrapText="1"/>
    </xf>
    <xf numFmtId="0" fontId="15" fillId="2" borderId="1" xfId="3" applyFont="1" applyFill="1" applyBorder="1" applyAlignment="1">
      <alignment horizontal="left" vertical="top" wrapText="1"/>
    </xf>
    <xf numFmtId="0" fontId="16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horizontal="right" vertical="center" wrapText="1"/>
    </xf>
    <xf numFmtId="0" fontId="10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vertical="top" wrapText="1"/>
    </xf>
    <xf numFmtId="0" fontId="6" fillId="2" borderId="1" xfId="3" applyFont="1" applyFill="1" applyBorder="1" applyAlignment="1">
      <alignment horizontal="center" vertical="top" wrapText="1"/>
    </xf>
    <xf numFmtId="4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vertical="top"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10" fontId="6" fillId="2" borderId="1" xfId="6" applyNumberFormat="1" applyFont="1" applyFill="1" applyBorder="1" applyAlignment="1">
      <alignment vertical="center"/>
    </xf>
    <xf numFmtId="0" fontId="18" fillId="2" borderId="1" xfId="3" applyFont="1" applyFill="1" applyBorder="1" applyAlignment="1">
      <alignment horizontal="right" vertical="center" wrapText="1"/>
    </xf>
    <xf numFmtId="4" fontId="18" fillId="2" borderId="1" xfId="3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horizontal="right" vertical="center" wrapText="1"/>
    </xf>
    <xf numFmtId="10" fontId="10" fillId="2" borderId="1" xfId="3" applyNumberFormat="1" applyFont="1" applyFill="1" applyBorder="1" applyAlignment="1">
      <alignment horizontal="right" vertical="center" wrapText="1"/>
    </xf>
    <xf numFmtId="0" fontId="19" fillId="2" borderId="1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17" fillId="2" borderId="1" xfId="3" applyFont="1" applyFill="1" applyBorder="1" applyAlignment="1">
      <alignment vertical="center"/>
    </xf>
    <xf numFmtId="0" fontId="11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top" wrapText="1"/>
    </xf>
    <xf numFmtId="4" fontId="18" fillId="2" borderId="1" xfId="3" applyNumberFormat="1" applyFont="1" applyFill="1" applyBorder="1" applyAlignment="1">
      <alignment horizontal="left" vertical="center" wrapText="1"/>
    </xf>
    <xf numFmtId="4" fontId="10" fillId="2" borderId="1" xfId="3" applyNumberFormat="1" applyFont="1" applyFill="1" applyBorder="1" applyAlignment="1">
      <alignment horizontal="right" vertical="center" wrapText="1"/>
    </xf>
    <xf numFmtId="4" fontId="10" fillId="2" borderId="1" xfId="3" applyNumberFormat="1" applyFont="1" applyFill="1" applyBorder="1" applyAlignment="1">
      <alignment vertical="center" wrapText="1"/>
    </xf>
    <xf numFmtId="10" fontId="10" fillId="2" borderId="1" xfId="3" applyNumberFormat="1" applyFont="1" applyFill="1" applyBorder="1" applyAlignment="1">
      <alignment vertical="center" wrapText="1"/>
    </xf>
    <xf numFmtId="0" fontId="18" fillId="2" borderId="1" xfId="3" applyFont="1" applyFill="1" applyBorder="1" applyAlignment="1">
      <alignment vertical="center" wrapText="1"/>
    </xf>
    <xf numFmtId="4" fontId="18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left" vertical="top"/>
    </xf>
    <xf numFmtId="4" fontId="6" fillId="2" borderId="1" xfId="3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right" vertical="center" wrapText="1"/>
    </xf>
    <xf numFmtId="0" fontId="13" fillId="4" borderId="1" xfId="3" applyFont="1" applyFill="1" applyBorder="1" applyAlignment="1">
      <alignment vertical="center"/>
    </xf>
    <xf numFmtId="0" fontId="5" fillId="4" borderId="1" xfId="3" applyFont="1" applyFill="1" applyBorder="1" applyAlignment="1">
      <alignment vertical="center"/>
    </xf>
    <xf numFmtId="0" fontId="13" fillId="4" borderId="1" xfId="3" applyFont="1" applyFill="1" applyBorder="1" applyAlignment="1">
      <alignment horizontal="right" vertical="center"/>
    </xf>
    <xf numFmtId="4" fontId="13" fillId="4" borderId="1" xfId="3" applyNumberFormat="1" applyFont="1" applyFill="1" applyBorder="1" applyAlignment="1">
      <alignment vertical="center"/>
    </xf>
    <xf numFmtId="10" fontId="13" fillId="4" borderId="1" xfId="2" applyNumberFormat="1" applyFont="1" applyFill="1" applyBorder="1" applyAlignment="1">
      <alignment vertical="center"/>
    </xf>
    <xf numFmtId="43" fontId="6" fillId="2" borderId="0" xfId="1" applyFont="1" applyFill="1" applyAlignment="1">
      <alignment vertical="center"/>
    </xf>
    <xf numFmtId="10" fontId="6" fillId="2" borderId="1" xfId="3" applyNumberFormat="1" applyFont="1" applyFill="1" applyBorder="1" applyAlignment="1">
      <alignment vertical="center"/>
    </xf>
    <xf numFmtId="10" fontId="13" fillId="4" borderId="1" xfId="3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vertical="center"/>
    </xf>
    <xf numFmtId="4" fontId="10" fillId="2" borderId="1" xfId="3" applyNumberFormat="1" applyFont="1" applyFill="1" applyBorder="1" applyAlignment="1">
      <alignment vertical="center"/>
    </xf>
    <xf numFmtId="165" fontId="13" fillId="4" borderId="1" xfId="3" applyNumberFormat="1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4" fontId="6" fillId="2" borderId="0" xfId="3" applyNumberFormat="1" applyFont="1" applyFill="1" applyAlignment="1">
      <alignment vertical="center"/>
    </xf>
    <xf numFmtId="4" fontId="6" fillId="2" borderId="0" xfId="3" applyNumberFormat="1" applyFont="1" applyFill="1" applyAlignment="1">
      <alignment horizontal="center" vertical="center"/>
    </xf>
    <xf numFmtId="4" fontId="6" fillId="2" borderId="0" xfId="3" applyNumberFormat="1" applyFont="1" applyFill="1"/>
    <xf numFmtId="15" fontId="6" fillId="2" borderId="0" xfId="3" applyNumberFormat="1" applyFont="1" applyFill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15" fontId="6" fillId="2" borderId="5" xfId="3" quotePrefix="1" applyNumberFormat="1" applyFont="1" applyFill="1" applyBorder="1" applyAlignment="1">
      <alignment horizontal="right" vertical="center"/>
    </xf>
    <xf numFmtId="165" fontId="6" fillId="2" borderId="1" xfId="3" applyNumberFormat="1" applyFont="1" applyFill="1" applyBorder="1" applyAlignment="1">
      <alignment vertical="center"/>
    </xf>
    <xf numFmtId="4" fontId="6" fillId="2" borderId="0" xfId="3" applyNumberFormat="1" applyFont="1" applyFill="1" applyAlignment="1">
      <alignment horizontal="left" vertical="top"/>
    </xf>
    <xf numFmtId="14" fontId="6" fillId="2" borderId="0" xfId="3" applyNumberFormat="1" applyFont="1" applyFill="1" applyAlignment="1">
      <alignment horizontal="right" vertical="center"/>
    </xf>
    <xf numFmtId="43" fontId="6" fillId="2" borderId="0" xfId="3" applyNumberFormat="1" applyFont="1" applyFill="1"/>
    <xf numFmtId="14" fontId="0" fillId="0" borderId="0" xfId="0" applyNumberFormat="1"/>
    <xf numFmtId="0" fontId="14" fillId="2" borderId="1" xfId="3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vertical="center" wrapText="1"/>
    </xf>
    <xf numFmtId="3" fontId="10" fillId="2" borderId="1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/>
    <xf numFmtId="3" fontId="13" fillId="4" borderId="1" xfId="3" applyNumberFormat="1" applyFont="1" applyFill="1" applyBorder="1" applyAlignment="1">
      <alignment vertical="center"/>
    </xf>
    <xf numFmtId="166" fontId="6" fillId="2" borderId="1" xfId="1" applyNumberFormat="1" applyFont="1" applyFill="1" applyBorder="1" applyAlignment="1">
      <alignment vertical="center"/>
    </xf>
    <xf numFmtId="10" fontId="6" fillId="2" borderId="1" xfId="1" applyNumberFormat="1" applyFont="1" applyFill="1" applyBorder="1" applyAlignment="1">
      <alignment vertical="center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3" fontId="6" fillId="0" borderId="1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10" fontId="6" fillId="2" borderId="0" xfId="2" applyNumberFormat="1" applyFont="1" applyFill="1"/>
    <xf numFmtId="166" fontId="10" fillId="2" borderId="1" xfId="1" applyNumberFormat="1" applyFont="1" applyFill="1" applyBorder="1" applyAlignment="1">
      <alignment vertical="center"/>
    </xf>
    <xf numFmtId="10" fontId="10" fillId="2" borderId="1" xfId="2" applyNumberFormat="1" applyFont="1" applyFill="1" applyBorder="1" applyAlignment="1">
      <alignment vertical="center"/>
    </xf>
    <xf numFmtId="43" fontId="6" fillId="2" borderId="0" xfId="1" applyFont="1" applyFill="1"/>
    <xf numFmtId="4" fontId="6" fillId="2" borderId="0" xfId="2" applyNumberFormat="1" applyFont="1" applyFill="1" applyAlignment="1">
      <alignment horizontal="center" vertical="center"/>
    </xf>
    <xf numFmtId="10" fontId="6" fillId="2" borderId="0" xfId="2" applyNumberFormat="1" applyFont="1" applyFill="1" applyAlignment="1">
      <alignment horizontal="center" vertical="center"/>
    </xf>
    <xf numFmtId="167" fontId="6" fillId="2" borderId="0" xfId="2" applyNumberFormat="1" applyFont="1" applyFill="1"/>
    <xf numFmtId="43" fontId="6" fillId="2" borderId="0" xfId="3" applyNumberFormat="1" applyFont="1" applyFill="1" applyAlignment="1">
      <alignment horizontal="right" vertical="center"/>
    </xf>
    <xf numFmtId="1" fontId="0" fillId="2" borderId="0" xfId="0" applyNumberFormat="1" applyFill="1" applyAlignment="1">
      <alignment vertical="top" wrapText="1"/>
    </xf>
    <xf numFmtId="0" fontId="10" fillId="2" borderId="0" xfId="3" applyFont="1" applyFill="1" applyAlignment="1">
      <alignment wrapText="1"/>
    </xf>
    <xf numFmtId="4" fontId="6" fillId="2" borderId="0" xfId="3" applyNumberFormat="1" applyFont="1" applyFill="1" applyAlignment="1">
      <alignment wrapText="1"/>
    </xf>
    <xf numFmtId="0" fontId="6" fillId="2" borderId="1" xfId="3" applyFont="1" applyFill="1" applyBorder="1" applyAlignment="1">
      <alignment horizontal="left" vertical="top" wrapText="1"/>
    </xf>
    <xf numFmtId="10" fontId="10" fillId="2" borderId="1" xfId="6" applyNumberFormat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vertical="center" wrapText="1"/>
    </xf>
    <xf numFmtId="4" fontId="6" fillId="0" borderId="1" xfId="3" applyNumberFormat="1" applyFont="1" applyBorder="1" applyAlignment="1">
      <alignment horizontal="right" vertical="center" wrapText="1"/>
    </xf>
    <xf numFmtId="43" fontId="6" fillId="2" borderId="1" xfId="1" applyFont="1" applyFill="1" applyBorder="1" applyAlignment="1">
      <alignment horizontal="right" vertical="center" wrapText="1"/>
    </xf>
    <xf numFmtId="3" fontId="6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10" fontId="6" fillId="2" borderId="0" xfId="3" applyNumberFormat="1" applyFont="1" applyFill="1"/>
    <xf numFmtId="165" fontId="6" fillId="2" borderId="5" xfId="3" quotePrefix="1" applyNumberFormat="1" applyFont="1" applyFill="1" applyBorder="1" applyAlignment="1">
      <alignment horizontal="right" vertical="center"/>
    </xf>
    <xf numFmtId="10" fontId="6" fillId="2" borderId="0" xfId="3" applyNumberFormat="1" applyFont="1" applyFill="1" applyAlignment="1">
      <alignment horizontal="left" vertical="top"/>
    </xf>
    <xf numFmtId="43" fontId="10" fillId="2" borderId="1" xfId="1" applyFont="1" applyFill="1" applyBorder="1" applyAlignment="1">
      <alignment vertical="center" wrapText="1"/>
    </xf>
    <xf numFmtId="43" fontId="10" fillId="2" borderId="1" xfId="1" applyFont="1" applyFill="1" applyBorder="1" applyAlignment="1">
      <alignment horizontal="center" vertical="center" wrapText="1"/>
    </xf>
    <xf numFmtId="164" fontId="10" fillId="2" borderId="1" xfId="5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10" fillId="2" borderId="0" xfId="3" applyFont="1" applyFill="1" applyAlignment="1">
      <alignment vertical="center"/>
    </xf>
    <xf numFmtId="4" fontId="6" fillId="2" borderId="1" xfId="3" applyNumberFormat="1" applyFont="1" applyFill="1" applyBorder="1" applyAlignment="1">
      <alignment horizontal="center" vertical="top" wrapText="1"/>
    </xf>
    <xf numFmtId="43" fontId="10" fillId="2" borderId="1" xfId="1" applyFont="1" applyFill="1" applyBorder="1" applyAlignment="1">
      <alignment horizontal="right" vertical="center" wrapText="1"/>
    </xf>
    <xf numFmtId="10" fontId="10" fillId="2" borderId="1" xfId="1" applyNumberFormat="1" applyFont="1" applyFill="1" applyBorder="1" applyAlignment="1">
      <alignment horizontal="right" vertical="center" wrapText="1"/>
    </xf>
    <xf numFmtId="14" fontId="6" fillId="2" borderId="1" xfId="3" applyNumberFormat="1" applyFont="1" applyFill="1" applyBorder="1" applyAlignment="1">
      <alignment horizontal="center" vertical="top" wrapText="1"/>
    </xf>
    <xf numFmtId="0" fontId="17" fillId="2" borderId="1" xfId="3" applyFont="1" applyFill="1" applyBorder="1" applyAlignment="1">
      <alignment vertical="top"/>
    </xf>
    <xf numFmtId="10" fontId="10" fillId="2" borderId="1" xfId="2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vertical="center" wrapText="1"/>
    </xf>
    <xf numFmtId="4" fontId="6" fillId="2" borderId="1" xfId="3" applyNumberFormat="1" applyFont="1" applyFill="1" applyBorder="1" applyAlignment="1">
      <alignment horizontal="right" vertical="top" wrapText="1"/>
    </xf>
    <xf numFmtId="10" fontId="6" fillId="2" borderId="1" xfId="3" applyNumberFormat="1" applyFont="1" applyFill="1" applyBorder="1" applyAlignment="1">
      <alignment horizontal="right" vertical="top" wrapText="1"/>
    </xf>
    <xf numFmtId="43" fontId="13" fillId="4" borderId="1" xfId="1" applyFont="1" applyFill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10" fontId="13" fillId="4" borderId="1" xfId="1" applyNumberFormat="1" applyFont="1" applyFill="1" applyBorder="1" applyAlignment="1">
      <alignment vertical="center"/>
    </xf>
    <xf numFmtId="43" fontId="6" fillId="2" borderId="0" xfId="3" applyNumberFormat="1" applyFont="1" applyFill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6" fillId="2" borderId="0" xfId="0" applyNumberFormat="1" applyFont="1" applyFill="1" applyAlignment="1">
      <alignment horizontal="left" vertical="top" wrapText="1"/>
    </xf>
  </cellXfs>
  <cellStyles count="7">
    <cellStyle name="Comma" xfId="1" builtinId="3"/>
    <cellStyle name="Comma 2" xfId="5" xr:uid="{8CA57E26-9221-4B52-8369-0A42B897371C}"/>
    <cellStyle name="Normal" xfId="0" builtinId="0"/>
    <cellStyle name="Normal 2" xfId="3" xr:uid="{90E8DE74-1F90-4158-897F-151F9ECA4086}"/>
    <cellStyle name="Normal_Form 01 - Statement of Investment and Investment Income" xfId="4" xr:uid="{C7D0D1A5-C852-45B9-941F-F321F1A0218B}"/>
    <cellStyle name="Percent" xfId="2" builtinId="5"/>
    <cellStyle name="Percent 2" xfId="6" xr:uid="{C8466C59-D3E8-4621-952E-A730E357BE09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1462767</xdr:colOff>
      <xdr:row>1</xdr:row>
      <xdr:rowOff>4802</xdr:rowOff>
    </xdr:from>
    <xdr:to>
      <xdr:col>6</xdr:col>
      <xdr:colOff>1222001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A87E6EB-A515-45CB-9311-F6561243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02467" y="195302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843642</xdr:colOff>
      <xdr:row>2</xdr:row>
      <xdr:rowOff>0</xdr:rowOff>
    </xdr:from>
    <xdr:to>
      <xdr:col>5</xdr:col>
      <xdr:colOff>158182</xdr:colOff>
      <xdr:row>5</xdr:row>
      <xdr:rowOff>100693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5DE792D-76FE-4DF1-AEFD-7FEAF140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7463" y="435429"/>
          <a:ext cx="7179469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455838</xdr:colOff>
      <xdr:row>1</xdr:row>
      <xdr:rowOff>18409</xdr:rowOff>
    </xdr:from>
    <xdr:to>
      <xdr:col>6</xdr:col>
      <xdr:colOff>914139</xdr:colOff>
      <xdr:row>3</xdr:row>
      <xdr:rowOff>136872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A640422-5064-4DA1-AE87-B4B8B7A0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85938" y="208909"/>
          <a:ext cx="1467951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357187</xdr:colOff>
      <xdr:row>5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37526C-24E8-4824-96D5-93DDF3D0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28625"/>
          <a:ext cx="716756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1</xdr:row>
      <xdr:rowOff>4802</xdr:rowOff>
    </xdr:from>
    <xdr:to>
      <xdr:col>6</xdr:col>
      <xdr:colOff>911760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E6098A6-200E-4DD5-A793-9F3259BD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73074" y="195302"/>
          <a:ext cx="1473736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238124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1591829-49EC-427F-B3CC-49F9243A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428625"/>
          <a:ext cx="702468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547687</xdr:colOff>
      <xdr:row>0</xdr:row>
      <xdr:rowOff>171490</xdr:rowOff>
    </xdr:from>
    <xdr:to>
      <xdr:col>6</xdr:col>
      <xdr:colOff>967368</xdr:colOff>
      <xdr:row>3</xdr:row>
      <xdr:rowOff>99453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9DEC1D-8779-4E64-ADAC-E23ABDFAA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4962" y="171490"/>
          <a:ext cx="1467431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428625</xdr:colOff>
      <xdr:row>5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AE3B1A3-32CF-47A3-811D-71FC0768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28625"/>
          <a:ext cx="744140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440530</xdr:colOff>
      <xdr:row>1</xdr:row>
      <xdr:rowOff>16708</xdr:rowOff>
    </xdr:from>
    <xdr:to>
      <xdr:col>6</xdr:col>
      <xdr:colOff>911538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184D2C5-73A8-45D2-8619-86063405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75430" y="207208"/>
          <a:ext cx="1480658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371475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3D80F23-1AC0-4B1D-A815-8F860265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4969" y="428625"/>
          <a:ext cx="745569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16708</xdr:rowOff>
    </xdr:from>
    <xdr:to>
      <xdr:col>6</xdr:col>
      <xdr:colOff>1235608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636585F-E921-4D8B-95FF-41FDD53C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92174" y="207208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657225</xdr:colOff>
      <xdr:row>5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F7972A7-CF3E-47E5-8D77-37C4359A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2594" y="428625"/>
          <a:ext cx="792003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488154</xdr:colOff>
      <xdr:row>1</xdr:row>
      <xdr:rowOff>4802</xdr:rowOff>
    </xdr:from>
    <xdr:to>
      <xdr:col>6</xdr:col>
      <xdr:colOff>909036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63E25E-B235-4F19-8FB9-6546B3E2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13604" y="195302"/>
          <a:ext cx="1468632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761988</xdr:colOff>
      <xdr:row>2</xdr:row>
      <xdr:rowOff>35718</xdr:rowOff>
    </xdr:from>
    <xdr:to>
      <xdr:col>5</xdr:col>
      <xdr:colOff>21421</xdr:colOff>
      <xdr:row>5</xdr:row>
      <xdr:rowOff>83343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BC9C726-C620-4E01-9C8F-FA3A7DF8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0707" y="464343"/>
          <a:ext cx="740330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4802</xdr:rowOff>
    </xdr:from>
    <xdr:to>
      <xdr:col>6</xdr:col>
      <xdr:colOff>1235608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EFE2CAC-4F52-4501-A685-891A22D41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599" y="195302"/>
          <a:ext cx="1473734" cy="5947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61A7-9F1C-4BA2-B552-09E9FC4873BE}">
  <sheetPr codeName="Sheet8"/>
  <dimension ref="A1:G100"/>
  <sheetViews>
    <sheetView tabSelected="1" zoomScale="70" zoomScaleNormal="70" zoomScaleSheetLayoutView="70" workbookViewId="0">
      <selection activeCell="I3" sqref="I3"/>
    </sheetView>
  </sheetViews>
  <sheetFormatPr defaultRowHeight="15" x14ac:dyDescent="0.25"/>
  <cols>
    <col min="1" max="1" width="74.85546875" style="70" customWidth="1"/>
    <col min="2" max="2" width="16.28515625" style="70" customWidth="1"/>
    <col min="3" max="3" width="58.7109375" style="8" customWidth="1"/>
    <col min="4" max="4" width="18.7109375" style="70" bestFit="1" customWidth="1"/>
    <col min="5" max="5" width="24" style="17" customWidth="1"/>
    <col min="6" max="6" width="25.7109375" style="5" customWidth="1"/>
    <col min="7" max="7" width="19.7109375" style="5" bestFit="1" customWidth="1"/>
    <col min="8" max="10" width="9.140625" style="5"/>
    <col min="11" max="11" width="15.42578125" style="5" bestFit="1" customWidth="1"/>
    <col min="12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6</v>
      </c>
      <c r="B7" s="138"/>
      <c r="C7" s="138"/>
      <c r="D7" s="138"/>
      <c r="E7" s="138"/>
      <c r="F7" s="138"/>
      <c r="G7" s="138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21" t="s">
        <v>14</v>
      </c>
      <c r="B9" s="22"/>
      <c r="C9" s="23"/>
      <c r="D9" s="22"/>
      <c r="E9" s="24"/>
      <c r="F9" s="25"/>
      <c r="G9" s="26"/>
    </row>
    <row r="10" spans="1:7" s="11" customFormat="1" ht="21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15</v>
      </c>
      <c r="B11" s="28"/>
      <c r="C11" s="23"/>
      <c r="D11" s="33">
        <v>0</v>
      </c>
      <c r="E11" s="33">
        <v>0</v>
      </c>
      <c r="F11" s="34">
        <v>0</v>
      </c>
      <c r="G11" s="34">
        <v>0</v>
      </c>
    </row>
    <row r="12" spans="1:7" s="11" customFormat="1" ht="16.5" customHeight="1" x14ac:dyDescent="0.25">
      <c r="A12" s="32"/>
      <c r="B12" s="28"/>
      <c r="C12" s="27"/>
      <c r="D12" s="29"/>
      <c r="E12" s="29"/>
      <c r="F12" s="35"/>
      <c r="G12" s="31"/>
    </row>
    <row r="13" spans="1:7" s="11" customFormat="1" ht="33" customHeight="1" x14ac:dyDescent="0.25">
      <c r="A13" s="32" t="s">
        <v>16</v>
      </c>
      <c r="B13" s="28"/>
      <c r="C13" s="27"/>
      <c r="D13" s="29"/>
      <c r="E13" s="29"/>
      <c r="F13" s="35"/>
      <c r="G13" s="31"/>
    </row>
    <row r="14" spans="1:7" s="11" customFormat="1" ht="33" customHeight="1" x14ac:dyDescent="0.25">
      <c r="A14" s="27" t="s">
        <v>17</v>
      </c>
      <c r="B14" s="28" t="s">
        <v>18</v>
      </c>
      <c r="C14" s="27" t="s">
        <v>19</v>
      </c>
      <c r="D14" s="29">
        <v>19</v>
      </c>
      <c r="E14" s="29">
        <v>184364082.38</v>
      </c>
      <c r="F14" s="30">
        <v>9.1961992239139048E-2</v>
      </c>
      <c r="G14" s="31" t="s">
        <v>20</v>
      </c>
    </row>
    <row r="15" spans="1:7" s="11" customFormat="1" ht="33" customHeight="1" x14ac:dyDescent="0.25">
      <c r="A15" s="27" t="s">
        <v>21</v>
      </c>
      <c r="B15" s="28" t="s">
        <v>22</v>
      </c>
      <c r="C15" s="27" t="s">
        <v>19</v>
      </c>
      <c r="D15" s="29">
        <v>140</v>
      </c>
      <c r="E15" s="29">
        <v>139613390.62</v>
      </c>
      <c r="F15" s="30">
        <v>6.9640058838646823E-2</v>
      </c>
      <c r="G15" s="31" t="s">
        <v>20</v>
      </c>
    </row>
    <row r="16" spans="1:7" s="11" customFormat="1" ht="33" customHeight="1" x14ac:dyDescent="0.25">
      <c r="A16" s="27" t="s">
        <v>23</v>
      </c>
      <c r="B16" s="28" t="s">
        <v>24</v>
      </c>
      <c r="C16" s="27" t="s">
        <v>19</v>
      </c>
      <c r="D16" s="29">
        <v>12</v>
      </c>
      <c r="E16" s="29">
        <v>119639485.93000001</v>
      </c>
      <c r="F16" s="30">
        <v>5.9676946477633351E-2</v>
      </c>
      <c r="G16" s="31" t="s">
        <v>20</v>
      </c>
    </row>
    <row r="17" spans="1:7" s="11" customFormat="1" ht="33" customHeight="1" x14ac:dyDescent="0.25">
      <c r="A17" s="27" t="s">
        <v>25</v>
      </c>
      <c r="B17" s="28" t="s">
        <v>26</v>
      </c>
      <c r="C17" s="27" t="s">
        <v>19</v>
      </c>
      <c r="D17" s="29">
        <v>60</v>
      </c>
      <c r="E17" s="29">
        <v>61360039.969999999</v>
      </c>
      <c r="F17" s="30">
        <v>3.0606783309797967E-2</v>
      </c>
      <c r="G17" s="31" t="s">
        <v>20</v>
      </c>
    </row>
    <row r="18" spans="1:7" s="11" customFormat="1" ht="33" customHeight="1" x14ac:dyDescent="0.25">
      <c r="A18" s="27" t="s">
        <v>27</v>
      </c>
      <c r="B18" s="28" t="s">
        <v>28</v>
      </c>
      <c r="C18" s="27" t="s">
        <v>19</v>
      </c>
      <c r="D18" s="29">
        <v>6</v>
      </c>
      <c r="E18" s="29">
        <v>60349688.659999996</v>
      </c>
      <c r="F18" s="30">
        <v>3.0102813566182097E-2</v>
      </c>
      <c r="G18" s="31" t="s">
        <v>20</v>
      </c>
    </row>
    <row r="19" spans="1:7" s="11" customFormat="1" ht="33" customHeight="1" x14ac:dyDescent="0.25">
      <c r="A19" s="27" t="s">
        <v>29</v>
      </c>
      <c r="B19" s="28" t="s">
        <v>30</v>
      </c>
      <c r="C19" s="27" t="s">
        <v>19</v>
      </c>
      <c r="D19" s="29">
        <v>50</v>
      </c>
      <c r="E19" s="29">
        <v>50763533.460000001</v>
      </c>
      <c r="F19" s="30">
        <v>2.5321177584133485E-2</v>
      </c>
      <c r="G19" s="31" t="s">
        <v>20</v>
      </c>
    </row>
    <row r="20" spans="1:7" s="11" customFormat="1" ht="33" customHeight="1" x14ac:dyDescent="0.25">
      <c r="A20" s="27" t="s">
        <v>31</v>
      </c>
      <c r="B20" s="28" t="s">
        <v>32</v>
      </c>
      <c r="C20" s="27" t="s">
        <v>19</v>
      </c>
      <c r="D20" s="29">
        <v>5</v>
      </c>
      <c r="E20" s="29">
        <v>50492820.420000002</v>
      </c>
      <c r="F20" s="30">
        <v>2.5186144175444906E-2</v>
      </c>
      <c r="G20" s="31" t="s">
        <v>20</v>
      </c>
    </row>
    <row r="21" spans="1:7" s="11" customFormat="1" ht="33" customHeight="1" x14ac:dyDescent="0.25">
      <c r="A21" s="27" t="s">
        <v>33</v>
      </c>
      <c r="B21" s="28" t="s">
        <v>34</v>
      </c>
      <c r="C21" s="27" t="s">
        <v>19</v>
      </c>
      <c r="D21" s="29">
        <v>5</v>
      </c>
      <c r="E21" s="29">
        <v>50246103.899999999</v>
      </c>
      <c r="F21" s="30">
        <v>2.5063080385553643E-2</v>
      </c>
      <c r="G21" s="31" t="s">
        <v>20</v>
      </c>
    </row>
    <row r="22" spans="1:7" s="11" customFormat="1" ht="33" customHeight="1" x14ac:dyDescent="0.25">
      <c r="A22" s="27" t="s">
        <v>35</v>
      </c>
      <c r="B22" s="28" t="s">
        <v>36</v>
      </c>
      <c r="C22" s="27" t="s">
        <v>19</v>
      </c>
      <c r="D22" s="29">
        <v>50</v>
      </c>
      <c r="E22" s="29">
        <v>50001234.119999997</v>
      </c>
      <c r="F22" s="30">
        <v>2.4940937761473832E-2</v>
      </c>
      <c r="G22" s="31" t="s">
        <v>20</v>
      </c>
    </row>
    <row r="23" spans="1:7" s="11" customFormat="1" ht="33" customHeight="1" x14ac:dyDescent="0.25">
      <c r="A23" s="27" t="s">
        <v>37</v>
      </c>
      <c r="B23" s="28" t="s">
        <v>38</v>
      </c>
      <c r="C23" s="27" t="s">
        <v>19</v>
      </c>
      <c r="D23" s="29">
        <v>4</v>
      </c>
      <c r="E23" s="29">
        <v>40228554.439999998</v>
      </c>
      <c r="F23" s="30">
        <v>2.0066262166932726E-2</v>
      </c>
      <c r="G23" s="31" t="s">
        <v>20</v>
      </c>
    </row>
    <row r="24" spans="1:7" s="11" customFormat="1" ht="33" customHeight="1" x14ac:dyDescent="0.25">
      <c r="A24" s="27" t="s">
        <v>39</v>
      </c>
      <c r="B24" s="28" t="s">
        <v>40</v>
      </c>
      <c r="C24" s="27" t="s">
        <v>19</v>
      </c>
      <c r="D24" s="29">
        <v>4</v>
      </c>
      <c r="E24" s="29">
        <v>40149386.850000001</v>
      </c>
      <c r="F24" s="30">
        <v>2.0026772862925209E-2</v>
      </c>
      <c r="G24" s="31" t="s">
        <v>20</v>
      </c>
    </row>
    <row r="25" spans="1:7" s="11" customFormat="1" ht="33" customHeight="1" x14ac:dyDescent="0.25">
      <c r="A25" s="27" t="s">
        <v>41</v>
      </c>
      <c r="B25" s="28" t="s">
        <v>42</v>
      </c>
      <c r="C25" s="27" t="s">
        <v>19</v>
      </c>
      <c r="D25" s="29">
        <v>40</v>
      </c>
      <c r="E25" s="29">
        <v>39703107.979999997</v>
      </c>
      <c r="F25" s="30">
        <v>1.9804166086976074E-2</v>
      </c>
      <c r="G25" s="31" t="s">
        <v>20</v>
      </c>
    </row>
    <row r="26" spans="1:7" s="11" customFormat="1" ht="33" customHeight="1" x14ac:dyDescent="0.25">
      <c r="A26" s="27" t="s">
        <v>43</v>
      </c>
      <c r="B26" s="28" t="s">
        <v>44</v>
      </c>
      <c r="C26" s="27" t="s">
        <v>19</v>
      </c>
      <c r="D26" s="29">
        <v>4</v>
      </c>
      <c r="E26" s="29">
        <v>39535332.969999999</v>
      </c>
      <c r="F26" s="30">
        <v>1.9720478830931591E-2</v>
      </c>
      <c r="G26" s="31" t="s">
        <v>20</v>
      </c>
    </row>
    <row r="27" spans="1:7" s="11" customFormat="1" ht="33" customHeight="1" x14ac:dyDescent="0.25">
      <c r="A27" s="27" t="s">
        <v>45</v>
      </c>
      <c r="B27" s="28" t="s">
        <v>46</v>
      </c>
      <c r="C27" s="27" t="s">
        <v>19</v>
      </c>
      <c r="D27" s="29">
        <v>3</v>
      </c>
      <c r="E27" s="29">
        <v>30360346.16</v>
      </c>
      <c r="F27" s="30">
        <v>1.5143936291174109E-2</v>
      </c>
      <c r="G27" s="31" t="s">
        <v>20</v>
      </c>
    </row>
    <row r="28" spans="1:7" s="11" customFormat="1" ht="33" customHeight="1" x14ac:dyDescent="0.25">
      <c r="A28" s="27" t="s">
        <v>47</v>
      </c>
      <c r="B28" s="28" t="s">
        <v>48</v>
      </c>
      <c r="C28" s="27" t="s">
        <v>19</v>
      </c>
      <c r="D28" s="29">
        <v>30</v>
      </c>
      <c r="E28" s="29">
        <v>29998894.260000002</v>
      </c>
      <c r="F28" s="30">
        <v>1.4963641754442654E-2</v>
      </c>
      <c r="G28" s="31" t="s">
        <v>20</v>
      </c>
    </row>
    <row r="29" spans="1:7" s="11" customFormat="1" ht="33" customHeight="1" x14ac:dyDescent="0.25">
      <c r="A29" s="27" t="s">
        <v>49</v>
      </c>
      <c r="B29" s="28" t="s">
        <v>50</v>
      </c>
      <c r="C29" s="27" t="s">
        <v>19</v>
      </c>
      <c r="D29" s="29">
        <v>28</v>
      </c>
      <c r="E29" s="29">
        <v>27854381.91</v>
      </c>
      <c r="F29" s="30">
        <v>1.3893945176120238E-2</v>
      </c>
      <c r="G29" s="31" t="s">
        <v>20</v>
      </c>
    </row>
    <row r="30" spans="1:7" s="11" customFormat="1" ht="33" customHeight="1" x14ac:dyDescent="0.25">
      <c r="A30" s="27" t="s">
        <v>51</v>
      </c>
      <c r="B30" s="28" t="s">
        <v>52</v>
      </c>
      <c r="C30" s="27" t="s">
        <v>19</v>
      </c>
      <c r="D30" s="29">
        <v>12</v>
      </c>
      <c r="E30" s="29">
        <v>12046483.02</v>
      </c>
      <c r="F30" s="30">
        <v>6.0088633517606333E-3</v>
      </c>
      <c r="G30" s="31" t="s">
        <v>20</v>
      </c>
    </row>
    <row r="31" spans="1:7" s="11" customFormat="1" ht="33" customHeight="1" x14ac:dyDescent="0.25">
      <c r="A31" s="27" t="s">
        <v>53</v>
      </c>
      <c r="B31" s="28" t="s">
        <v>54</v>
      </c>
      <c r="C31" s="27" t="s">
        <v>19</v>
      </c>
      <c r="D31" s="29">
        <v>12</v>
      </c>
      <c r="E31" s="29">
        <v>11977812.26</v>
      </c>
      <c r="F31" s="30">
        <v>5.9746099341933248E-3</v>
      </c>
      <c r="G31" s="31" t="s">
        <v>55</v>
      </c>
    </row>
    <row r="32" spans="1:7" s="11" customFormat="1" ht="33" customHeight="1" x14ac:dyDescent="0.25">
      <c r="A32" s="27" t="s">
        <v>56</v>
      </c>
      <c r="B32" s="28" t="s">
        <v>57</v>
      </c>
      <c r="C32" s="27" t="s">
        <v>19</v>
      </c>
      <c r="D32" s="29">
        <v>10</v>
      </c>
      <c r="E32" s="29">
        <v>10352256.960000001</v>
      </c>
      <c r="F32" s="30">
        <v>5.1637724763051174E-3</v>
      </c>
      <c r="G32" s="31" t="s">
        <v>20</v>
      </c>
    </row>
    <row r="33" spans="1:7" s="11" customFormat="1" ht="33" customHeight="1" x14ac:dyDescent="0.25">
      <c r="A33" s="27" t="s">
        <v>58</v>
      </c>
      <c r="B33" s="28" t="s">
        <v>59</v>
      </c>
      <c r="C33" s="27" t="s">
        <v>19</v>
      </c>
      <c r="D33" s="29">
        <v>10</v>
      </c>
      <c r="E33" s="29">
        <v>9917686.0500000007</v>
      </c>
      <c r="F33" s="30">
        <v>4.9470057062441022E-3</v>
      </c>
      <c r="G33" s="31" t="s">
        <v>20</v>
      </c>
    </row>
    <row r="34" spans="1:7" s="11" customFormat="1" ht="33" customHeight="1" x14ac:dyDescent="0.25">
      <c r="A34" s="27" t="s">
        <v>60</v>
      </c>
      <c r="B34" s="28" t="s">
        <v>61</v>
      </c>
      <c r="C34" s="27" t="s">
        <v>19</v>
      </c>
      <c r="D34" s="29">
        <v>1</v>
      </c>
      <c r="E34" s="29">
        <v>9895839.5299999993</v>
      </c>
      <c r="F34" s="30">
        <v>4.9361085213002831E-3</v>
      </c>
      <c r="G34" s="31" t="s">
        <v>20</v>
      </c>
    </row>
    <row r="35" spans="1:7" s="11" customFormat="1" ht="21" customHeight="1" x14ac:dyDescent="0.25">
      <c r="A35" s="27" t="s">
        <v>62</v>
      </c>
      <c r="B35" s="28" t="s">
        <v>63</v>
      </c>
      <c r="C35" s="27" t="s">
        <v>19</v>
      </c>
      <c r="D35" s="29">
        <v>3</v>
      </c>
      <c r="E35" s="29">
        <v>3004968.09</v>
      </c>
      <c r="F35" s="30">
        <v>1.4988974457717825E-3</v>
      </c>
      <c r="G35" s="31" t="s">
        <v>20</v>
      </c>
    </row>
    <row r="36" spans="1:7" s="11" customFormat="1" ht="33" customHeight="1" x14ac:dyDescent="0.25">
      <c r="A36" s="27"/>
      <c r="B36" s="28"/>
      <c r="C36" s="36" t="s">
        <v>64</v>
      </c>
      <c r="D36" s="37">
        <v>508</v>
      </c>
      <c r="E36" s="37">
        <v>1071855429.9399998</v>
      </c>
      <c r="F36" s="38">
        <v>0.53464839494308303</v>
      </c>
      <c r="G36" s="39"/>
    </row>
    <row r="37" spans="1:7" s="11" customFormat="1" ht="33" customHeight="1" x14ac:dyDescent="0.25">
      <c r="A37" s="40" t="s">
        <v>65</v>
      </c>
      <c r="B37" s="28"/>
      <c r="C37" s="36"/>
      <c r="D37" s="37"/>
      <c r="E37" s="37"/>
      <c r="F37" s="38"/>
      <c r="G37" s="39"/>
    </row>
    <row r="38" spans="1:7" s="11" customFormat="1" ht="33" customHeight="1" x14ac:dyDescent="0.25">
      <c r="A38" s="27" t="s">
        <v>66</v>
      </c>
      <c r="B38" s="28" t="s">
        <v>67</v>
      </c>
      <c r="C38" s="27" t="s">
        <v>68</v>
      </c>
      <c r="D38" s="29">
        <v>1131350</v>
      </c>
      <c r="E38" s="29">
        <v>146487198</v>
      </c>
      <c r="F38" s="30">
        <v>7.3068758251095225E-2</v>
      </c>
      <c r="G38" s="31" t="s">
        <v>69</v>
      </c>
    </row>
    <row r="39" spans="1:7" s="11" customFormat="1" ht="33" customHeight="1" x14ac:dyDescent="0.25">
      <c r="A39" s="27" t="s">
        <v>70</v>
      </c>
      <c r="B39" s="28" t="s">
        <v>71</v>
      </c>
      <c r="C39" s="27" t="s">
        <v>68</v>
      </c>
      <c r="D39" s="29">
        <v>1277150</v>
      </c>
      <c r="E39" s="29">
        <v>123487633.5</v>
      </c>
      <c r="F39" s="30">
        <v>6.1596427281047104E-2</v>
      </c>
      <c r="G39" s="31" t="s">
        <v>69</v>
      </c>
    </row>
    <row r="40" spans="1:7" s="11" customFormat="1" ht="21" customHeight="1" x14ac:dyDescent="0.25">
      <c r="A40" s="27"/>
      <c r="B40" s="28"/>
      <c r="C40" s="27"/>
      <c r="D40" s="29"/>
      <c r="E40" s="29"/>
      <c r="F40" s="30"/>
      <c r="G40" s="31"/>
    </row>
    <row r="41" spans="1:7" s="11" customFormat="1" ht="34.5" customHeight="1" x14ac:dyDescent="0.25">
      <c r="A41" s="27"/>
      <c r="B41" s="28"/>
      <c r="C41" s="36" t="s">
        <v>64</v>
      </c>
      <c r="D41" s="37">
        <v>2408500</v>
      </c>
      <c r="E41" s="37">
        <v>269974831.5</v>
      </c>
      <c r="F41" s="38">
        <v>0.13466518553214232</v>
      </c>
      <c r="G41" s="31"/>
    </row>
    <row r="42" spans="1:7" s="11" customFormat="1" ht="33" customHeight="1" x14ac:dyDescent="0.25">
      <c r="A42" s="40" t="s">
        <v>72</v>
      </c>
      <c r="B42" s="28"/>
      <c r="C42" s="27"/>
      <c r="D42" s="29"/>
      <c r="E42" s="29"/>
      <c r="F42" s="35"/>
      <c r="G42" s="31"/>
    </row>
    <row r="43" spans="1:7" s="11" customFormat="1" ht="33" customHeight="1" x14ac:dyDescent="0.25">
      <c r="A43" s="27" t="s">
        <v>73</v>
      </c>
      <c r="B43" s="28" t="s">
        <v>74</v>
      </c>
      <c r="C43" s="27" t="s">
        <v>75</v>
      </c>
      <c r="D43" s="29">
        <v>600015</v>
      </c>
      <c r="E43" s="29">
        <v>194794869.75</v>
      </c>
      <c r="F43" s="30">
        <v>9.7164936189962026E-2</v>
      </c>
      <c r="G43" s="31" t="s">
        <v>69</v>
      </c>
    </row>
    <row r="44" spans="1:7" s="11" customFormat="1" ht="33" customHeight="1" x14ac:dyDescent="0.25">
      <c r="A44" s="27" t="s">
        <v>76</v>
      </c>
      <c r="B44" s="28" t="s">
        <v>77</v>
      </c>
      <c r="C44" s="27" t="s">
        <v>75</v>
      </c>
      <c r="D44" s="29">
        <v>602475</v>
      </c>
      <c r="E44" s="29">
        <v>194774142.75</v>
      </c>
      <c r="F44" s="30">
        <v>9.7154597428807818E-2</v>
      </c>
      <c r="G44" s="31" t="s">
        <v>69</v>
      </c>
    </row>
    <row r="45" spans="1:7" s="11" customFormat="1" ht="33" customHeight="1" x14ac:dyDescent="0.25">
      <c r="A45" s="27" t="s">
        <v>78</v>
      </c>
      <c r="B45" s="28" t="s">
        <v>79</v>
      </c>
      <c r="C45" s="27" t="s">
        <v>75</v>
      </c>
      <c r="D45" s="29">
        <v>525850</v>
      </c>
      <c r="E45" s="29">
        <v>71515600</v>
      </c>
      <c r="F45" s="30">
        <v>3.5672442090004516E-2</v>
      </c>
      <c r="G45" s="31" t="s">
        <v>69</v>
      </c>
    </row>
    <row r="46" spans="1:7" s="11" customFormat="1" ht="21" customHeight="1" x14ac:dyDescent="0.25">
      <c r="A46" s="27"/>
      <c r="B46" s="28"/>
      <c r="C46" s="36"/>
      <c r="D46" s="37"/>
      <c r="E46" s="37"/>
      <c r="F46" s="38"/>
      <c r="G46" s="39"/>
    </row>
    <row r="47" spans="1:7" s="11" customFormat="1" ht="33" customHeight="1" x14ac:dyDescent="0.25">
      <c r="B47" s="41"/>
      <c r="C47" s="36" t="s">
        <v>64</v>
      </c>
      <c r="D47" s="37">
        <v>1728340</v>
      </c>
      <c r="E47" s="37">
        <v>461084612.5</v>
      </c>
      <c r="F47" s="38">
        <v>0.22999197570877439</v>
      </c>
      <c r="G47" s="26"/>
    </row>
    <row r="48" spans="1:7" s="11" customFormat="1" ht="33" customHeight="1" x14ac:dyDescent="0.25">
      <c r="A48" s="42" t="s">
        <v>80</v>
      </c>
      <c r="B48" s="41"/>
      <c r="C48" s="36"/>
      <c r="D48" s="37"/>
      <c r="E48" s="37"/>
      <c r="F48" s="38"/>
      <c r="G48" s="26"/>
    </row>
    <row r="49" spans="1:7" s="11" customFormat="1" ht="33" customHeight="1" x14ac:dyDescent="0.25">
      <c r="A49" s="43" t="s">
        <v>81</v>
      </c>
      <c r="B49" s="44"/>
      <c r="C49" s="45"/>
      <c r="D49" s="46"/>
      <c r="E49" s="47"/>
      <c r="F49" s="25"/>
      <c r="G49" s="26"/>
    </row>
    <row r="50" spans="1:7" s="11" customFormat="1" ht="33" customHeight="1" x14ac:dyDescent="0.25">
      <c r="A50" s="27" t="s">
        <v>82</v>
      </c>
      <c r="B50" s="28" t="s">
        <v>83</v>
      </c>
      <c r="C50" s="27" t="s">
        <v>84</v>
      </c>
      <c r="D50" s="29">
        <v>22186.526000000002</v>
      </c>
      <c r="E50" s="29">
        <v>82247344.390000001</v>
      </c>
      <c r="F50" s="30">
        <v>4.1025505341616836E-2</v>
      </c>
      <c r="G50" s="31" t="s">
        <v>0</v>
      </c>
    </row>
    <row r="51" spans="1:7" s="11" customFormat="1" ht="33" customHeight="1" x14ac:dyDescent="0.25">
      <c r="A51" s="27" t="s">
        <v>85</v>
      </c>
      <c r="B51" s="28" t="s">
        <v>86</v>
      </c>
      <c r="C51" s="27" t="s">
        <v>84</v>
      </c>
      <c r="D51" s="29">
        <v>19958.935000000001</v>
      </c>
      <c r="E51" s="29">
        <v>76453287.310000002</v>
      </c>
      <c r="F51" s="30">
        <v>3.8135392336167945E-2</v>
      </c>
      <c r="G51" s="31" t="s">
        <v>0</v>
      </c>
    </row>
    <row r="52" spans="1:7" s="11" customFormat="1" ht="9.75" customHeight="1" x14ac:dyDescent="0.25">
      <c r="A52" s="27"/>
      <c r="B52" s="28"/>
      <c r="C52" s="27"/>
      <c r="D52" s="29"/>
      <c r="E52" s="29"/>
      <c r="F52" s="30"/>
      <c r="G52" s="31"/>
    </row>
    <row r="53" spans="1:7" s="11" customFormat="1" ht="29.25" customHeight="1" x14ac:dyDescent="0.25">
      <c r="A53" s="27"/>
      <c r="B53" s="28"/>
      <c r="C53" s="36" t="s">
        <v>64</v>
      </c>
      <c r="D53" s="37">
        <v>42145.461000000003</v>
      </c>
      <c r="E53" s="37">
        <v>158700631.69999999</v>
      </c>
      <c r="F53" s="38">
        <v>7.9160897677784781E-2</v>
      </c>
      <c r="G53" s="31"/>
    </row>
    <row r="54" spans="1:7" s="11" customFormat="1" ht="33" customHeight="1" x14ac:dyDescent="0.25">
      <c r="A54" s="42" t="s">
        <v>87</v>
      </c>
      <c r="B54" s="28"/>
      <c r="C54" s="27"/>
      <c r="D54" s="29"/>
      <c r="E54" s="29"/>
      <c r="F54" s="30"/>
      <c r="G54" s="31"/>
    </row>
    <row r="55" spans="1:7" s="11" customFormat="1" ht="33" hidden="1" customHeight="1" x14ac:dyDescent="0.25">
      <c r="A55" s="27"/>
      <c r="B55" s="28"/>
      <c r="C55" s="27"/>
      <c r="D55" s="29"/>
      <c r="E55" s="29"/>
      <c r="F55" s="30"/>
      <c r="G55" s="31"/>
    </row>
    <row r="56" spans="1:7" s="11" customFormat="1" ht="17.25" customHeight="1" x14ac:dyDescent="0.25">
      <c r="A56" s="27"/>
      <c r="B56" s="27"/>
      <c r="C56" s="27"/>
      <c r="D56" s="29"/>
      <c r="E56" s="29"/>
      <c r="F56" s="35"/>
      <c r="G56" s="31"/>
    </row>
    <row r="57" spans="1:7" s="11" customFormat="1" ht="33" customHeight="1" x14ac:dyDescent="0.25">
      <c r="A57" s="27"/>
      <c r="B57" s="27"/>
      <c r="C57" s="36"/>
      <c r="D57" s="37"/>
      <c r="E57" s="37"/>
      <c r="F57" s="38"/>
      <c r="G57" s="31"/>
    </row>
    <row r="58" spans="1:7" s="11" customFormat="1" ht="23.25" customHeight="1" x14ac:dyDescent="0.25">
      <c r="A58" s="27"/>
      <c r="B58" s="27"/>
      <c r="C58" s="27"/>
      <c r="D58" s="48"/>
      <c r="E58" s="48"/>
      <c r="F58" s="49"/>
      <c r="G58" s="31"/>
    </row>
    <row r="59" spans="1:7" ht="33" customHeight="1" x14ac:dyDescent="0.25">
      <c r="A59" s="42" t="s">
        <v>88</v>
      </c>
      <c r="B59" s="50"/>
      <c r="C59" s="45"/>
      <c r="D59" s="51"/>
      <c r="E59" s="47">
        <v>43170144.289999984</v>
      </c>
      <c r="F59" s="49">
        <v>2.1533546138215492E-2</v>
      </c>
      <c r="G59" s="26"/>
    </row>
    <row r="60" spans="1:7" ht="18" customHeight="1" x14ac:dyDescent="0.25">
      <c r="A60" s="52"/>
      <c r="B60" s="52"/>
      <c r="C60" s="53"/>
      <c r="D60" s="54"/>
      <c r="E60" s="37"/>
      <c r="F60" s="55"/>
      <c r="G60" s="26"/>
    </row>
    <row r="61" spans="1:7" ht="33" customHeight="1" x14ac:dyDescent="0.25">
      <c r="A61" s="56"/>
      <c r="B61" s="57"/>
      <c r="C61" s="58" t="s">
        <v>89</v>
      </c>
      <c r="D61" s="59">
        <v>4179493.4610000001</v>
      </c>
      <c r="E61" s="59">
        <v>2004785649.9299998</v>
      </c>
      <c r="F61" s="60">
        <v>1</v>
      </c>
      <c r="G61" s="59"/>
    </row>
    <row r="62" spans="1:7" ht="33" customHeight="1" x14ac:dyDescent="0.25">
      <c r="A62" s="52" t="s">
        <v>90</v>
      </c>
      <c r="B62" s="52"/>
      <c r="C62" s="53"/>
      <c r="D62" s="54"/>
      <c r="E62" s="34">
        <v>0</v>
      </c>
      <c r="F62" s="34"/>
      <c r="G62" s="39"/>
    </row>
    <row r="63" spans="1:7" ht="33" customHeight="1" x14ac:dyDescent="0.25">
      <c r="A63" s="52" t="s">
        <v>91</v>
      </c>
      <c r="B63" s="52"/>
      <c r="C63" s="53"/>
      <c r="D63" s="54"/>
      <c r="E63" s="34">
        <v>0</v>
      </c>
      <c r="F63" s="62"/>
      <c r="G63" s="39"/>
    </row>
    <row r="64" spans="1:7" ht="33" customHeight="1" x14ac:dyDescent="0.25">
      <c r="A64" s="52" t="s">
        <v>92</v>
      </c>
      <c r="B64" s="52"/>
      <c r="C64" s="53"/>
      <c r="D64" s="54"/>
      <c r="E64" s="34">
        <v>0</v>
      </c>
      <c r="F64" s="62"/>
      <c r="G64" s="39"/>
    </row>
    <row r="65" spans="1:7" ht="33" customHeight="1" x14ac:dyDescent="0.25">
      <c r="A65" s="52" t="s">
        <v>93</v>
      </c>
      <c r="B65" s="52"/>
      <c r="C65" s="53"/>
      <c r="D65" s="54"/>
      <c r="E65" s="34">
        <v>0</v>
      </c>
      <c r="F65" s="62"/>
      <c r="G65" s="39"/>
    </row>
    <row r="66" spans="1:7" ht="33" customHeight="1" x14ac:dyDescent="0.25">
      <c r="A66" s="52" t="s">
        <v>94</v>
      </c>
      <c r="B66" s="52"/>
      <c r="C66" s="53"/>
      <c r="D66" s="54"/>
      <c r="E66" s="34">
        <v>0</v>
      </c>
      <c r="F66" s="62"/>
      <c r="G66" s="39"/>
    </row>
    <row r="67" spans="1:7" ht="33" customHeight="1" x14ac:dyDescent="0.25">
      <c r="A67" s="56"/>
      <c r="B67" s="57"/>
      <c r="C67" s="58"/>
      <c r="D67" s="59"/>
      <c r="E67" s="59"/>
      <c r="F67" s="63"/>
      <c r="G67" s="59"/>
    </row>
    <row r="68" spans="1:7" ht="33" customHeight="1" x14ac:dyDescent="0.25">
      <c r="A68" s="42" t="s">
        <v>95</v>
      </c>
      <c r="B68" s="52"/>
      <c r="C68" s="53"/>
      <c r="D68" s="54"/>
      <c r="E68" s="34"/>
      <c r="F68" s="62"/>
      <c r="G68" s="39"/>
    </row>
    <row r="69" spans="1:7" ht="33" customHeight="1" x14ac:dyDescent="0.25">
      <c r="A69" s="52" t="s">
        <v>96</v>
      </c>
      <c r="B69" s="52"/>
      <c r="C69" s="53"/>
      <c r="D69" s="54"/>
      <c r="E69" s="34">
        <v>731059444</v>
      </c>
      <c r="F69" s="64">
        <v>0.36465716124091663</v>
      </c>
      <c r="G69" s="39"/>
    </row>
    <row r="70" spans="1:7" ht="33" customHeight="1" x14ac:dyDescent="0.25">
      <c r="A70" s="52" t="s">
        <v>97</v>
      </c>
      <c r="B70" s="52"/>
      <c r="C70" s="53"/>
      <c r="D70" s="54"/>
      <c r="E70" s="34">
        <v>1059877617.6800002</v>
      </c>
      <c r="F70" s="62">
        <v>0.52867378500888973</v>
      </c>
      <c r="G70" s="39"/>
    </row>
    <row r="71" spans="1:7" ht="33" customHeight="1" x14ac:dyDescent="0.25">
      <c r="A71" s="52" t="s">
        <v>98</v>
      </c>
      <c r="B71" s="52"/>
      <c r="C71" s="53"/>
      <c r="D71" s="54"/>
      <c r="E71" s="34">
        <v>11977812.26</v>
      </c>
      <c r="F71" s="62">
        <v>5.9746099341933239E-3</v>
      </c>
      <c r="G71" s="39"/>
    </row>
    <row r="72" spans="1:7" ht="33" customHeight="1" x14ac:dyDescent="0.25">
      <c r="A72" s="52" t="s">
        <v>99</v>
      </c>
      <c r="B72" s="52"/>
      <c r="C72" s="53"/>
      <c r="D72" s="54"/>
      <c r="E72" s="34">
        <v>0</v>
      </c>
      <c r="F72" s="34">
        <v>0</v>
      </c>
      <c r="G72" s="39"/>
    </row>
    <row r="73" spans="1:7" ht="33" customHeight="1" x14ac:dyDescent="0.25">
      <c r="A73" s="52" t="s">
        <v>100</v>
      </c>
      <c r="B73" s="52"/>
      <c r="C73" s="53"/>
      <c r="D73" s="54"/>
      <c r="E73" s="34">
        <v>0</v>
      </c>
      <c r="F73" s="34">
        <v>0</v>
      </c>
      <c r="G73" s="39"/>
    </row>
    <row r="74" spans="1:7" ht="33" customHeight="1" x14ac:dyDescent="0.25">
      <c r="A74" s="52" t="s">
        <v>101</v>
      </c>
      <c r="B74" s="52"/>
      <c r="C74" s="53"/>
      <c r="D74" s="54"/>
      <c r="E74" s="34">
        <v>0</v>
      </c>
      <c r="F74" s="34">
        <v>0</v>
      </c>
      <c r="G74" s="39"/>
    </row>
    <row r="75" spans="1:7" ht="33" customHeight="1" x14ac:dyDescent="0.25">
      <c r="A75" s="52" t="s">
        <v>102</v>
      </c>
      <c r="B75" s="52"/>
      <c r="C75" s="53"/>
      <c r="D75" s="54"/>
      <c r="E75" s="34">
        <v>0</v>
      </c>
      <c r="F75" s="34">
        <v>0</v>
      </c>
      <c r="G75" s="39"/>
    </row>
    <row r="76" spans="1:7" ht="33" customHeight="1" x14ac:dyDescent="0.25">
      <c r="A76" s="52" t="s">
        <v>103</v>
      </c>
      <c r="B76" s="52"/>
      <c r="C76" s="53"/>
      <c r="D76" s="54"/>
      <c r="E76" s="34">
        <v>0</v>
      </c>
      <c r="F76" s="34">
        <v>0</v>
      </c>
      <c r="G76" s="39"/>
    </row>
    <row r="77" spans="1:7" ht="33" customHeight="1" x14ac:dyDescent="0.25">
      <c r="A77" s="52" t="s">
        <v>104</v>
      </c>
      <c r="B77" s="52"/>
      <c r="C77" s="53"/>
      <c r="D77" s="54"/>
      <c r="E77" s="34">
        <v>0</v>
      </c>
      <c r="F77" s="34">
        <v>0</v>
      </c>
      <c r="G77" s="39"/>
    </row>
    <row r="78" spans="1:7" ht="33" customHeight="1" x14ac:dyDescent="0.25">
      <c r="A78" s="52" t="s">
        <v>105</v>
      </c>
      <c r="B78" s="52"/>
      <c r="C78" s="53"/>
      <c r="D78" s="54"/>
      <c r="E78" s="34">
        <v>0</v>
      </c>
      <c r="F78" s="34">
        <v>0</v>
      </c>
      <c r="G78" s="39"/>
    </row>
    <row r="79" spans="1:7" ht="33" customHeight="1" x14ac:dyDescent="0.25">
      <c r="A79" s="52" t="s">
        <v>106</v>
      </c>
      <c r="B79" s="52"/>
      <c r="C79" s="53"/>
      <c r="D79" s="54"/>
      <c r="E79" s="34">
        <v>0</v>
      </c>
      <c r="F79" s="34">
        <v>0</v>
      </c>
      <c r="G79" s="39"/>
    </row>
    <row r="80" spans="1:7" ht="33" customHeight="1" x14ac:dyDescent="0.25">
      <c r="A80" s="65"/>
      <c r="B80" s="52"/>
      <c r="C80" s="36" t="s">
        <v>64</v>
      </c>
      <c r="D80" s="54"/>
      <c r="E80" s="66">
        <v>1802914873.9400003</v>
      </c>
      <c r="F80" s="67">
        <v>0.89930555618399965</v>
      </c>
      <c r="G80" s="39"/>
    </row>
    <row r="81" spans="1:7" ht="33" customHeight="1" x14ac:dyDescent="0.25">
      <c r="A81" s="65" t="s">
        <v>107</v>
      </c>
      <c r="B81" s="52"/>
      <c r="C81" s="53"/>
      <c r="D81" s="54"/>
      <c r="E81" s="34">
        <v>0</v>
      </c>
      <c r="F81" s="62"/>
      <c r="G81" s="39"/>
    </row>
    <row r="82" spans="1:7" ht="33" customHeight="1" x14ac:dyDescent="0.25">
      <c r="A82" s="65" t="s">
        <v>108</v>
      </c>
      <c r="B82" s="52"/>
      <c r="C82" s="53"/>
      <c r="D82" s="68"/>
      <c r="E82" s="66">
        <v>158700631.69999999</v>
      </c>
      <c r="F82" s="67">
        <v>7.9160897677784767E-2</v>
      </c>
      <c r="G82" s="39"/>
    </row>
    <row r="83" spans="1:7" ht="33" customHeight="1" x14ac:dyDescent="0.25">
      <c r="A83" s="65" t="s">
        <v>88</v>
      </c>
      <c r="B83" s="52"/>
      <c r="C83" s="53"/>
      <c r="D83" s="68"/>
      <c r="E83" s="66">
        <v>43170144.289999984</v>
      </c>
      <c r="F83" s="67">
        <v>2.1533546138215488E-2</v>
      </c>
      <c r="G83" s="39"/>
    </row>
    <row r="84" spans="1:7" ht="33" customHeight="1" x14ac:dyDescent="0.25">
      <c r="A84" s="65" t="s">
        <v>109</v>
      </c>
      <c r="B84" s="52"/>
      <c r="C84" s="53"/>
      <c r="D84" s="68"/>
      <c r="E84" s="66">
        <v>0</v>
      </c>
      <c r="F84" s="67"/>
      <c r="G84" s="39"/>
    </row>
    <row r="85" spans="1:7" ht="33" customHeight="1" x14ac:dyDescent="0.25">
      <c r="A85" s="65" t="s">
        <v>110</v>
      </c>
      <c r="B85" s="52"/>
      <c r="C85" s="53"/>
      <c r="D85" s="54"/>
      <c r="E85" s="34">
        <v>0</v>
      </c>
      <c r="F85" s="62"/>
      <c r="G85" s="39"/>
    </row>
    <row r="86" spans="1:7" ht="33" customHeight="1" x14ac:dyDescent="0.25">
      <c r="A86" s="65"/>
      <c r="B86" s="52"/>
      <c r="C86" s="53"/>
      <c r="D86" s="54"/>
      <c r="E86" s="54"/>
      <c r="F86" s="62"/>
      <c r="G86" s="39"/>
    </row>
    <row r="87" spans="1:7" ht="33" customHeight="1" x14ac:dyDescent="0.25">
      <c r="A87" s="56"/>
      <c r="B87" s="139" t="s">
        <v>89</v>
      </c>
      <c r="C87" s="140"/>
      <c r="D87" s="141"/>
      <c r="E87" s="59">
        <v>2004785649.9300003</v>
      </c>
      <c r="F87" s="60">
        <v>0.99999999999999989</v>
      </c>
      <c r="G87" s="59"/>
    </row>
    <row r="88" spans="1:7" ht="33" customHeight="1" x14ac:dyDescent="0.25">
      <c r="A88" s="56"/>
      <c r="B88" s="139" t="s">
        <v>111</v>
      </c>
      <c r="C88" s="140"/>
      <c r="D88" s="141"/>
      <c r="E88" s="59">
        <v>113834681.0642</v>
      </c>
      <c r="F88" s="57"/>
      <c r="G88" s="69"/>
    </row>
    <row r="89" spans="1:7" ht="33" customHeight="1" x14ac:dyDescent="0.25">
      <c r="A89" s="56"/>
      <c r="B89" s="139" t="s">
        <v>112</v>
      </c>
      <c r="C89" s="140"/>
      <c r="D89" s="141"/>
      <c r="E89" s="69">
        <v>17.6113</v>
      </c>
      <c r="F89" s="57"/>
      <c r="G89" s="69"/>
    </row>
    <row r="90" spans="1:7" x14ac:dyDescent="0.25">
      <c r="D90" s="71"/>
      <c r="E90" s="72"/>
      <c r="F90" s="73"/>
    </row>
    <row r="91" spans="1:7" x14ac:dyDescent="0.25">
      <c r="A91" s="70" t="s">
        <v>113</v>
      </c>
      <c r="D91" s="71"/>
      <c r="E91" s="72"/>
      <c r="F91" s="73"/>
    </row>
    <row r="92" spans="1:7" x14ac:dyDescent="0.25">
      <c r="A92" s="70" t="s">
        <v>114</v>
      </c>
      <c r="D92" s="71"/>
      <c r="E92" s="72"/>
      <c r="F92" s="73"/>
    </row>
    <row r="93" spans="1:7" x14ac:dyDescent="0.25">
      <c r="A93" s="74" t="s">
        <v>115</v>
      </c>
      <c r="E93" s="72"/>
      <c r="F93" s="73"/>
    </row>
    <row r="94" spans="1:7" x14ac:dyDescent="0.25">
      <c r="E94" s="72"/>
    </row>
    <row r="95" spans="1:7" x14ac:dyDescent="0.25">
      <c r="A95" s="75" t="s">
        <v>116</v>
      </c>
      <c r="B95" s="75" t="s">
        <v>117</v>
      </c>
    </row>
    <row r="96" spans="1:7" x14ac:dyDescent="0.25">
      <c r="A96" s="76" t="s">
        <v>118</v>
      </c>
      <c r="B96" s="77">
        <v>17.6113</v>
      </c>
      <c r="C96" s="78"/>
      <c r="D96" s="61"/>
    </row>
    <row r="97" spans="1:6" x14ac:dyDescent="0.25">
      <c r="A97" s="76" t="s">
        <v>119</v>
      </c>
      <c r="B97" s="77">
        <v>17.480899999999998</v>
      </c>
      <c r="C97" s="78"/>
      <c r="D97" s="61"/>
    </row>
    <row r="99" spans="1:6" x14ac:dyDescent="0.25">
      <c r="A99" s="71" t="s">
        <v>120</v>
      </c>
      <c r="B99" s="79"/>
      <c r="F99" s="80"/>
    </row>
    <row r="100" spans="1:6" x14ac:dyDescent="0.25">
      <c r="B100" s="81"/>
    </row>
  </sheetData>
  <mergeCells count="4">
    <mergeCell ref="A7:G7"/>
    <mergeCell ref="B87:D87"/>
    <mergeCell ref="B88:D88"/>
    <mergeCell ref="B89:D89"/>
  </mergeCells>
  <conditionalFormatting sqref="A55:A57 A38:A41 C38:C40 C10 C54:C56 A43:A46 A50:A53 C50:C52 C12:C35 A10:A36 C42:C45">
    <cfRule type="containsErrors" dxfId="8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8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F624-6DC6-4511-BE36-DA2DC931BD62}">
  <sheetPr codeName="Sheet4"/>
  <dimension ref="A1:J356"/>
  <sheetViews>
    <sheetView zoomScale="80" zoomScaleNormal="80" zoomScaleSheetLayoutView="70" workbookViewId="0">
      <selection activeCell="C3" sqref="C3"/>
    </sheetView>
  </sheetViews>
  <sheetFormatPr defaultRowHeight="15" x14ac:dyDescent="0.25"/>
  <cols>
    <col min="1" max="1" width="60.42578125" style="70" customWidth="1"/>
    <col min="2" max="2" width="21" style="70" customWidth="1"/>
    <col min="3" max="3" width="58.7109375" style="8" customWidth="1"/>
    <col min="4" max="4" width="18.7109375" style="70" bestFit="1" customWidth="1"/>
    <col min="5" max="5" width="24.5703125" style="17" customWidth="1"/>
    <col min="6" max="6" width="15.140625" style="5" customWidth="1"/>
    <col min="7" max="7" width="14.85546875" style="5" customWidth="1"/>
    <col min="8" max="8" width="18.140625" style="5" bestFit="1" customWidth="1"/>
    <col min="9" max="9" width="20" style="5" bestFit="1" customWidth="1"/>
    <col min="10" max="10" width="17.28515625" style="5" bestFit="1" customWidth="1"/>
    <col min="11" max="11" width="15.42578125" style="5" bestFit="1" customWidth="1"/>
    <col min="12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121</v>
      </c>
      <c r="B7" s="138"/>
      <c r="C7" s="138"/>
      <c r="D7" s="138"/>
      <c r="E7" s="138"/>
      <c r="F7" s="138"/>
      <c r="G7" s="138"/>
    </row>
    <row r="8" spans="1:7" s="19" customFormat="1" ht="39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122</v>
      </c>
      <c r="B9" s="22"/>
      <c r="C9" s="23"/>
      <c r="D9" s="22"/>
      <c r="E9" s="24"/>
      <c r="F9" s="25"/>
      <c r="G9" s="26"/>
    </row>
    <row r="10" spans="1:7" s="11" customFormat="1" ht="22.5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123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32" t="s">
        <v>124</v>
      </c>
      <c r="B12" s="28"/>
      <c r="C12" s="27"/>
      <c r="D12" s="29"/>
      <c r="E12" s="29"/>
      <c r="F12" s="35"/>
      <c r="G12" s="31"/>
    </row>
    <row r="13" spans="1:7" s="11" customFormat="1" ht="33" customHeight="1" x14ac:dyDescent="0.25">
      <c r="A13" s="27" t="s">
        <v>125</v>
      </c>
      <c r="B13" s="28" t="s">
        <v>126</v>
      </c>
      <c r="C13" s="27" t="s">
        <v>127</v>
      </c>
      <c r="D13" s="29">
        <v>72000</v>
      </c>
      <c r="E13" s="29">
        <v>7105198780.8000002</v>
      </c>
      <c r="F13" s="35">
        <v>5.733655622749366E-2</v>
      </c>
      <c r="G13" s="31" t="s">
        <v>69</v>
      </c>
    </row>
    <row r="14" spans="1:7" s="11" customFormat="1" ht="33" customHeight="1" x14ac:dyDescent="0.25">
      <c r="A14" s="27" t="s">
        <v>128</v>
      </c>
      <c r="B14" s="28" t="s">
        <v>129</v>
      </c>
      <c r="C14" s="27" t="s">
        <v>127</v>
      </c>
      <c r="D14" s="29">
        <v>60000</v>
      </c>
      <c r="E14" s="29">
        <v>5976286788</v>
      </c>
      <c r="F14" s="35">
        <v>4.8226617442110209E-2</v>
      </c>
      <c r="G14" s="31" t="s">
        <v>69</v>
      </c>
    </row>
    <row r="15" spans="1:7" s="11" customFormat="1" ht="33" customHeight="1" x14ac:dyDescent="0.25">
      <c r="A15" s="27" t="s">
        <v>130</v>
      </c>
      <c r="B15" s="28" t="s">
        <v>131</v>
      </c>
      <c r="C15" s="27" t="s">
        <v>132</v>
      </c>
      <c r="D15" s="29">
        <v>24500</v>
      </c>
      <c r="E15" s="29">
        <v>2464660998.4499998</v>
      </c>
      <c r="F15" s="35">
        <v>1.9888982459042179E-2</v>
      </c>
      <c r="G15" s="31" t="s">
        <v>69</v>
      </c>
    </row>
    <row r="16" spans="1:7" s="11" customFormat="1" ht="33" customHeight="1" x14ac:dyDescent="0.25">
      <c r="A16" s="27" t="s">
        <v>133</v>
      </c>
      <c r="B16" s="28" t="s">
        <v>134</v>
      </c>
      <c r="C16" s="27" t="s">
        <v>127</v>
      </c>
      <c r="D16" s="29">
        <v>2400</v>
      </c>
      <c r="E16" s="29">
        <v>2368954748.8800001</v>
      </c>
      <c r="F16" s="35">
        <v>1.9116665324914798E-2</v>
      </c>
      <c r="G16" s="31" t="s">
        <v>69</v>
      </c>
    </row>
    <row r="17" spans="1:7" s="11" customFormat="1" ht="33" customHeight="1" x14ac:dyDescent="0.25">
      <c r="A17" s="27" t="s">
        <v>135</v>
      </c>
      <c r="B17" s="28" t="s">
        <v>136</v>
      </c>
      <c r="C17" s="27" t="s">
        <v>132</v>
      </c>
      <c r="D17" s="29">
        <v>21945</v>
      </c>
      <c r="E17" s="29">
        <v>2232770201.5100002</v>
      </c>
      <c r="F17" s="35">
        <v>1.8017701988562285E-2</v>
      </c>
      <c r="G17" s="31" t="s">
        <v>69</v>
      </c>
    </row>
    <row r="18" spans="1:7" s="11" customFormat="1" ht="33" customHeight="1" x14ac:dyDescent="0.25">
      <c r="A18" s="27" t="s">
        <v>137</v>
      </c>
      <c r="B18" s="28" t="s">
        <v>138</v>
      </c>
      <c r="C18" s="27" t="s">
        <v>127</v>
      </c>
      <c r="D18" s="29">
        <v>16200</v>
      </c>
      <c r="E18" s="29">
        <v>1620243320.76</v>
      </c>
      <c r="F18" s="35">
        <v>1.3074816782608991E-2</v>
      </c>
      <c r="G18" s="31" t="s">
        <v>69</v>
      </c>
    </row>
    <row r="19" spans="1:7" s="11" customFormat="1" ht="33" customHeight="1" x14ac:dyDescent="0.25">
      <c r="A19" s="27" t="s">
        <v>139</v>
      </c>
      <c r="B19" s="28" t="s">
        <v>140</v>
      </c>
      <c r="C19" s="27" t="s">
        <v>127</v>
      </c>
      <c r="D19" s="29">
        <v>14000</v>
      </c>
      <c r="E19" s="29">
        <v>1405179745.2</v>
      </c>
      <c r="F19" s="35">
        <v>1.1339326309646689E-2</v>
      </c>
      <c r="G19" s="31" t="s">
        <v>69</v>
      </c>
    </row>
    <row r="20" spans="1:7" s="11" customFormat="1" ht="33" customHeight="1" x14ac:dyDescent="0.25">
      <c r="A20" s="27" t="s">
        <v>141</v>
      </c>
      <c r="B20" s="28" t="s">
        <v>142</v>
      </c>
      <c r="C20" s="27" t="s">
        <v>143</v>
      </c>
      <c r="D20" s="29">
        <v>11200</v>
      </c>
      <c r="E20" s="29">
        <v>1124976809.5999999</v>
      </c>
      <c r="F20" s="35">
        <v>9.0781831850444417E-3</v>
      </c>
      <c r="G20" s="31" t="s">
        <v>69</v>
      </c>
    </row>
    <row r="21" spans="1:7" s="11" customFormat="1" ht="33" customHeight="1" x14ac:dyDescent="0.25">
      <c r="A21" s="27" t="s">
        <v>144</v>
      </c>
      <c r="B21" s="28" t="s">
        <v>145</v>
      </c>
      <c r="C21" s="27" t="s">
        <v>146</v>
      </c>
      <c r="D21" s="29">
        <v>960</v>
      </c>
      <c r="E21" s="29">
        <v>953449903.67999995</v>
      </c>
      <c r="F21" s="35">
        <v>7.6940189428861428E-3</v>
      </c>
      <c r="G21" s="31" t="s">
        <v>20</v>
      </c>
    </row>
    <row r="22" spans="1:7" s="11" customFormat="1" ht="33" customHeight="1" x14ac:dyDescent="0.25">
      <c r="A22" s="27" t="s">
        <v>147</v>
      </c>
      <c r="B22" s="28" t="s">
        <v>148</v>
      </c>
      <c r="C22" s="27" t="s">
        <v>127</v>
      </c>
      <c r="D22" s="29">
        <v>550</v>
      </c>
      <c r="E22" s="29">
        <v>541918717.39999998</v>
      </c>
      <c r="F22" s="35">
        <v>4.373101157268096E-3</v>
      </c>
      <c r="G22" s="31" t="s">
        <v>69</v>
      </c>
    </row>
    <row r="23" spans="1:7" s="11" customFormat="1" ht="33" customHeight="1" x14ac:dyDescent="0.25">
      <c r="A23" s="27" t="s">
        <v>149</v>
      </c>
      <c r="B23" s="28" t="s">
        <v>150</v>
      </c>
      <c r="C23" s="27" t="s">
        <v>143</v>
      </c>
      <c r="D23" s="29">
        <v>500</v>
      </c>
      <c r="E23" s="29">
        <v>497265072.75</v>
      </c>
      <c r="F23" s="35">
        <v>4.0127613151012915E-3</v>
      </c>
      <c r="G23" s="31" t="s">
        <v>69</v>
      </c>
    </row>
    <row r="24" spans="1:7" s="11" customFormat="1" ht="33" customHeight="1" x14ac:dyDescent="0.25">
      <c r="A24" s="27" t="s">
        <v>151</v>
      </c>
      <c r="B24" s="28" t="s">
        <v>152</v>
      </c>
      <c r="C24" s="27" t="s">
        <v>127</v>
      </c>
      <c r="D24" s="29">
        <v>450</v>
      </c>
      <c r="E24" s="29">
        <v>446082718.23000002</v>
      </c>
      <c r="F24" s="35">
        <v>3.5997369876579043E-3</v>
      </c>
      <c r="G24" s="31" t="s">
        <v>69</v>
      </c>
    </row>
    <row r="25" spans="1:7" s="11" customFormat="1" ht="33" customHeight="1" x14ac:dyDescent="0.25">
      <c r="A25" s="27" t="s">
        <v>153</v>
      </c>
      <c r="B25" s="28" t="s">
        <v>154</v>
      </c>
      <c r="C25" s="27" t="s">
        <v>127</v>
      </c>
      <c r="D25" s="29">
        <v>450</v>
      </c>
      <c r="E25" s="29">
        <v>441079959.87</v>
      </c>
      <c r="F25" s="35">
        <v>3.5593664160736413E-3</v>
      </c>
      <c r="G25" s="31" t="s">
        <v>69</v>
      </c>
    </row>
    <row r="26" spans="1:7" s="11" customFormat="1" ht="33" customHeight="1" x14ac:dyDescent="0.25">
      <c r="A26" s="27" t="s">
        <v>155</v>
      </c>
      <c r="B26" s="28" t="s">
        <v>156</v>
      </c>
      <c r="C26" s="27" t="s">
        <v>143</v>
      </c>
      <c r="D26" s="29">
        <v>439</v>
      </c>
      <c r="E26" s="29">
        <v>439110112.08999997</v>
      </c>
      <c r="F26" s="35">
        <v>3.5434704092929753E-3</v>
      </c>
      <c r="G26" s="31" t="s">
        <v>69</v>
      </c>
    </row>
    <row r="27" spans="1:7" s="11" customFormat="1" ht="33" customHeight="1" x14ac:dyDescent="0.25">
      <c r="A27" s="27" t="s">
        <v>157</v>
      </c>
      <c r="B27" s="28" t="s">
        <v>158</v>
      </c>
      <c r="C27" s="27" t="s">
        <v>127</v>
      </c>
      <c r="D27" s="29">
        <v>4000</v>
      </c>
      <c r="E27" s="29">
        <v>397823935.19999999</v>
      </c>
      <c r="F27" s="35">
        <v>3.2103048954626643E-3</v>
      </c>
      <c r="G27" s="31" t="s">
        <v>69</v>
      </c>
    </row>
    <row r="28" spans="1:7" s="11" customFormat="1" ht="33" customHeight="1" x14ac:dyDescent="0.25">
      <c r="A28" s="27" t="s">
        <v>159</v>
      </c>
      <c r="B28" s="28" t="s">
        <v>160</v>
      </c>
      <c r="C28" s="27" t="s">
        <v>127</v>
      </c>
      <c r="D28" s="29">
        <v>350</v>
      </c>
      <c r="E28" s="29">
        <v>349186774.30000001</v>
      </c>
      <c r="F28" s="35">
        <v>2.8178194215552734E-3</v>
      </c>
      <c r="G28" s="31" t="s">
        <v>69</v>
      </c>
    </row>
    <row r="29" spans="1:7" s="11" customFormat="1" ht="33" customHeight="1" x14ac:dyDescent="0.25">
      <c r="A29" s="27" t="s">
        <v>161</v>
      </c>
      <c r="B29" s="28" t="s">
        <v>162</v>
      </c>
      <c r="C29" s="27" t="s">
        <v>143</v>
      </c>
      <c r="D29" s="29">
        <v>340</v>
      </c>
      <c r="E29" s="29">
        <v>334487316.39999998</v>
      </c>
      <c r="F29" s="35">
        <v>2.6991997572223731E-3</v>
      </c>
      <c r="G29" s="31" t="s">
        <v>69</v>
      </c>
    </row>
    <row r="30" spans="1:7" s="11" customFormat="1" ht="33" customHeight="1" x14ac:dyDescent="0.25">
      <c r="A30" s="27" t="s">
        <v>163</v>
      </c>
      <c r="B30" s="28" t="s">
        <v>164</v>
      </c>
      <c r="C30" s="27" t="s">
        <v>127</v>
      </c>
      <c r="D30" s="29">
        <v>304</v>
      </c>
      <c r="E30" s="29">
        <v>308226215.89999998</v>
      </c>
      <c r="F30" s="35">
        <v>2.487281539046276E-3</v>
      </c>
      <c r="G30" s="31" t="s">
        <v>69</v>
      </c>
    </row>
    <row r="31" spans="1:7" s="11" customFormat="1" ht="33" customHeight="1" x14ac:dyDescent="0.25">
      <c r="A31" s="27" t="s">
        <v>165</v>
      </c>
      <c r="B31" s="28" t="s">
        <v>166</v>
      </c>
      <c r="C31" s="27" t="s">
        <v>127</v>
      </c>
      <c r="D31" s="29">
        <v>300</v>
      </c>
      <c r="E31" s="29">
        <v>296790618.93000001</v>
      </c>
      <c r="F31" s="35">
        <v>2.3950001308980394E-3</v>
      </c>
      <c r="G31" s="31" t="s">
        <v>69</v>
      </c>
    </row>
    <row r="32" spans="1:7" s="11" customFormat="1" ht="33" customHeight="1" x14ac:dyDescent="0.25">
      <c r="A32" s="27" t="s">
        <v>167</v>
      </c>
      <c r="B32" s="28" t="s">
        <v>168</v>
      </c>
      <c r="C32" s="27" t="s">
        <v>19</v>
      </c>
      <c r="D32" s="29">
        <v>250</v>
      </c>
      <c r="E32" s="29">
        <v>255209224.59999999</v>
      </c>
      <c r="F32" s="35">
        <v>2.0594523119598627E-3</v>
      </c>
      <c r="G32" s="31" t="s">
        <v>20</v>
      </c>
    </row>
    <row r="33" spans="1:7" s="11" customFormat="1" ht="33" customHeight="1" x14ac:dyDescent="0.25">
      <c r="A33" s="27" t="s">
        <v>169</v>
      </c>
      <c r="B33" s="28" t="s">
        <v>170</v>
      </c>
      <c r="C33" s="27" t="s">
        <v>127</v>
      </c>
      <c r="D33" s="29">
        <v>247</v>
      </c>
      <c r="E33" s="29">
        <v>233612454.56999999</v>
      </c>
      <c r="F33" s="35">
        <v>1.8851736665117585E-3</v>
      </c>
      <c r="G33" s="31" t="s">
        <v>69</v>
      </c>
    </row>
    <row r="34" spans="1:7" s="11" customFormat="1" ht="33" customHeight="1" x14ac:dyDescent="0.25">
      <c r="A34" s="27" t="s">
        <v>171</v>
      </c>
      <c r="B34" s="28" t="s">
        <v>172</v>
      </c>
      <c r="C34" s="27" t="s">
        <v>127</v>
      </c>
      <c r="D34" s="29">
        <v>199</v>
      </c>
      <c r="E34" s="29">
        <v>212524632.66</v>
      </c>
      <c r="F34" s="35">
        <v>1.7150020606271515E-3</v>
      </c>
      <c r="G34" s="31" t="s">
        <v>69</v>
      </c>
    </row>
    <row r="35" spans="1:7" s="11" customFormat="1" ht="33" customHeight="1" x14ac:dyDescent="0.25">
      <c r="A35" s="27" t="s">
        <v>173</v>
      </c>
      <c r="B35" s="28" t="s">
        <v>174</v>
      </c>
      <c r="C35" s="27" t="s">
        <v>127</v>
      </c>
      <c r="D35" s="29">
        <v>200</v>
      </c>
      <c r="E35" s="29">
        <v>211683844.78</v>
      </c>
      <c r="F35" s="35">
        <v>1.7082171861930564E-3</v>
      </c>
      <c r="G35" s="31" t="s">
        <v>69</v>
      </c>
    </row>
    <row r="36" spans="1:7" s="11" customFormat="1" ht="33" customHeight="1" x14ac:dyDescent="0.25">
      <c r="A36" s="27" t="s">
        <v>175</v>
      </c>
      <c r="B36" s="28" t="s">
        <v>176</v>
      </c>
      <c r="C36" s="27" t="s">
        <v>132</v>
      </c>
      <c r="D36" s="29">
        <v>2060</v>
      </c>
      <c r="E36" s="29">
        <v>210548388.12</v>
      </c>
      <c r="F36" s="35">
        <v>1.6990544341521287E-3</v>
      </c>
      <c r="G36" s="31" t="s">
        <v>69</v>
      </c>
    </row>
    <row r="37" spans="1:7" s="11" customFormat="1" ht="33" customHeight="1" x14ac:dyDescent="0.25">
      <c r="A37" s="27" t="s">
        <v>177</v>
      </c>
      <c r="B37" s="28" t="s">
        <v>178</v>
      </c>
      <c r="C37" s="27" t="s">
        <v>127</v>
      </c>
      <c r="D37" s="29">
        <v>1500</v>
      </c>
      <c r="E37" s="29">
        <v>150457339.5</v>
      </c>
      <c r="F37" s="35">
        <v>1.2141399519169456E-3</v>
      </c>
      <c r="G37" s="31" t="s">
        <v>69</v>
      </c>
    </row>
    <row r="38" spans="1:7" s="11" customFormat="1" ht="33" customHeight="1" x14ac:dyDescent="0.25">
      <c r="A38" s="27" t="s">
        <v>179</v>
      </c>
      <c r="B38" s="28" t="s">
        <v>180</v>
      </c>
      <c r="C38" s="27" t="s">
        <v>127</v>
      </c>
      <c r="D38" s="29">
        <v>140</v>
      </c>
      <c r="E38" s="29">
        <v>131686480.56</v>
      </c>
      <c r="F38" s="35">
        <v>1.0626654552483975E-3</v>
      </c>
      <c r="G38" s="31" t="s">
        <v>69</v>
      </c>
    </row>
    <row r="39" spans="1:7" s="11" customFormat="1" ht="33" customHeight="1" x14ac:dyDescent="0.25">
      <c r="A39" s="27" t="s">
        <v>181</v>
      </c>
      <c r="B39" s="28" t="s">
        <v>182</v>
      </c>
      <c r="C39" s="27" t="s">
        <v>127</v>
      </c>
      <c r="D39" s="29">
        <v>100</v>
      </c>
      <c r="E39" s="29">
        <v>101081061.48</v>
      </c>
      <c r="F39" s="35">
        <v>8.1569005229579399E-4</v>
      </c>
      <c r="G39" s="31" t="s">
        <v>69</v>
      </c>
    </row>
    <row r="40" spans="1:7" s="11" customFormat="1" ht="33" customHeight="1" x14ac:dyDescent="0.25">
      <c r="A40" s="27" t="s">
        <v>183</v>
      </c>
      <c r="B40" s="28" t="s">
        <v>184</v>
      </c>
      <c r="C40" s="27" t="s">
        <v>127</v>
      </c>
      <c r="D40" s="29">
        <v>100</v>
      </c>
      <c r="E40" s="29">
        <v>96927034.230000004</v>
      </c>
      <c r="F40" s="35">
        <v>7.8216845433096561E-4</v>
      </c>
      <c r="G40" s="31" t="s">
        <v>69</v>
      </c>
    </row>
    <row r="41" spans="1:7" s="11" customFormat="1" ht="33" customHeight="1" x14ac:dyDescent="0.25">
      <c r="A41" s="27" t="s">
        <v>185</v>
      </c>
      <c r="B41" s="28" t="s">
        <v>186</v>
      </c>
      <c r="C41" s="27" t="s">
        <v>127</v>
      </c>
      <c r="D41" s="29">
        <v>77</v>
      </c>
      <c r="E41" s="29">
        <v>78979654.920000002</v>
      </c>
      <c r="F41" s="35">
        <v>6.3733916036037418E-4</v>
      </c>
      <c r="G41" s="31" t="s">
        <v>69</v>
      </c>
    </row>
    <row r="42" spans="1:7" s="11" customFormat="1" ht="33" customHeight="1" x14ac:dyDescent="0.25">
      <c r="A42" s="27" t="s">
        <v>187</v>
      </c>
      <c r="B42" s="28" t="s">
        <v>188</v>
      </c>
      <c r="C42" s="27" t="s">
        <v>127</v>
      </c>
      <c r="D42" s="29">
        <v>53</v>
      </c>
      <c r="E42" s="29">
        <v>54286538.880000003</v>
      </c>
      <c r="F42" s="35">
        <v>4.3807404759739623E-4</v>
      </c>
      <c r="G42" s="31" t="s">
        <v>69</v>
      </c>
    </row>
    <row r="43" spans="1:7" s="11" customFormat="1" ht="33" customHeight="1" x14ac:dyDescent="0.25">
      <c r="A43" s="27" t="s">
        <v>189</v>
      </c>
      <c r="B43" s="28" t="s">
        <v>190</v>
      </c>
      <c r="C43" s="27" t="s">
        <v>127</v>
      </c>
      <c r="D43" s="29">
        <v>50</v>
      </c>
      <c r="E43" s="29">
        <v>49983154.780000001</v>
      </c>
      <c r="F43" s="35">
        <v>4.0334719025951173E-4</v>
      </c>
      <c r="G43" s="31" t="s">
        <v>69</v>
      </c>
    </row>
    <row r="44" spans="1:7" s="11" customFormat="1" ht="33" customHeight="1" x14ac:dyDescent="0.25">
      <c r="A44" s="27" t="s">
        <v>191</v>
      </c>
      <c r="B44" s="28" t="s">
        <v>192</v>
      </c>
      <c r="C44" s="27" t="s">
        <v>127</v>
      </c>
      <c r="D44" s="29">
        <v>50</v>
      </c>
      <c r="E44" s="29">
        <v>49500410.340000004</v>
      </c>
      <c r="F44" s="35">
        <v>3.9945160555013455E-4</v>
      </c>
      <c r="G44" s="31" t="s">
        <v>69</v>
      </c>
    </row>
    <row r="45" spans="1:7" s="11" customFormat="1" ht="33" customHeight="1" x14ac:dyDescent="0.25">
      <c r="A45" s="27" t="s">
        <v>193</v>
      </c>
      <c r="B45" s="28" t="s">
        <v>194</v>
      </c>
      <c r="C45" s="27" t="s">
        <v>195</v>
      </c>
      <c r="D45" s="29">
        <v>45</v>
      </c>
      <c r="E45" s="29">
        <v>45065865.369999997</v>
      </c>
      <c r="F45" s="35">
        <v>3.6366632425683255E-4</v>
      </c>
      <c r="G45" s="31" t="s">
        <v>69</v>
      </c>
    </row>
    <row r="46" spans="1:7" s="11" customFormat="1" ht="33" customHeight="1" x14ac:dyDescent="0.25">
      <c r="A46" s="27" t="s">
        <v>196</v>
      </c>
      <c r="B46" s="28" t="s">
        <v>197</v>
      </c>
      <c r="C46" s="27" t="s">
        <v>127</v>
      </c>
      <c r="D46" s="29">
        <v>40</v>
      </c>
      <c r="E46" s="29">
        <v>37795681.07</v>
      </c>
      <c r="F46" s="35">
        <v>3.049983905703584E-4</v>
      </c>
      <c r="G46" s="31" t="s">
        <v>69</v>
      </c>
    </row>
    <row r="47" spans="1:7" s="11" customFormat="1" ht="33" customHeight="1" x14ac:dyDescent="0.25">
      <c r="A47" s="27" t="s">
        <v>198</v>
      </c>
      <c r="B47" s="28" t="s">
        <v>199</v>
      </c>
      <c r="C47" s="27" t="s">
        <v>19</v>
      </c>
      <c r="D47" s="29">
        <v>34</v>
      </c>
      <c r="E47" s="29">
        <v>34173088.259999998</v>
      </c>
      <c r="F47" s="35">
        <v>2.75765289182519E-4</v>
      </c>
      <c r="G47" s="31" t="s">
        <v>69</v>
      </c>
    </row>
    <row r="48" spans="1:7" s="11" customFormat="1" ht="33" customHeight="1" x14ac:dyDescent="0.25">
      <c r="A48" s="27" t="s">
        <v>200</v>
      </c>
      <c r="B48" s="28" t="s">
        <v>201</v>
      </c>
      <c r="C48" s="27" t="s">
        <v>127</v>
      </c>
      <c r="D48" s="29">
        <v>30</v>
      </c>
      <c r="E48" s="29">
        <v>29931055.039999999</v>
      </c>
      <c r="F48" s="35">
        <v>2.4153351274092583E-4</v>
      </c>
      <c r="G48" s="31" t="s">
        <v>69</v>
      </c>
    </row>
    <row r="49" spans="1:7" s="11" customFormat="1" ht="33" customHeight="1" x14ac:dyDescent="0.25">
      <c r="A49" s="27" t="s">
        <v>202</v>
      </c>
      <c r="B49" s="28" t="s">
        <v>203</v>
      </c>
      <c r="C49" s="27" t="s">
        <v>127</v>
      </c>
      <c r="D49" s="29">
        <v>20</v>
      </c>
      <c r="E49" s="29">
        <v>20999746.670000002</v>
      </c>
      <c r="F49" s="35">
        <v>1.6946086842232008E-4</v>
      </c>
      <c r="G49" s="31" t="s">
        <v>69</v>
      </c>
    </row>
    <row r="50" spans="1:7" s="11" customFormat="1" ht="33" customHeight="1" x14ac:dyDescent="0.25">
      <c r="A50" s="27" t="s">
        <v>204</v>
      </c>
      <c r="B50" s="28" t="s">
        <v>205</v>
      </c>
      <c r="C50" s="27" t="s">
        <v>195</v>
      </c>
      <c r="D50" s="29">
        <v>18</v>
      </c>
      <c r="E50" s="29">
        <v>18138435.449999999</v>
      </c>
      <c r="F50" s="35">
        <v>1.4637105254085409E-4</v>
      </c>
      <c r="G50" s="31" t="s">
        <v>69</v>
      </c>
    </row>
    <row r="51" spans="1:7" s="11" customFormat="1" ht="33" customHeight="1" x14ac:dyDescent="0.25">
      <c r="A51" s="27" t="s">
        <v>206</v>
      </c>
      <c r="B51" s="28" t="s">
        <v>207</v>
      </c>
      <c r="C51" s="27" t="s">
        <v>127</v>
      </c>
      <c r="D51" s="29">
        <v>10</v>
      </c>
      <c r="E51" s="29">
        <v>10465155.4</v>
      </c>
      <c r="F51" s="35">
        <v>8.4450272192666037E-5</v>
      </c>
      <c r="G51" s="31" t="s">
        <v>69</v>
      </c>
    </row>
    <row r="52" spans="1:7" s="11" customFormat="1" ht="33" customHeight="1" x14ac:dyDescent="0.25">
      <c r="A52" s="27" t="s">
        <v>208</v>
      </c>
      <c r="B52" s="28" t="s">
        <v>209</v>
      </c>
      <c r="C52" s="27" t="s">
        <v>19</v>
      </c>
      <c r="D52" s="29">
        <v>10</v>
      </c>
      <c r="E52" s="29">
        <v>9546707.1600000001</v>
      </c>
      <c r="F52" s="35">
        <v>7.703870486296589E-5</v>
      </c>
      <c r="G52" s="31" t="s">
        <v>69</v>
      </c>
    </row>
    <row r="53" spans="1:7" s="11" customFormat="1" ht="33" customHeight="1" x14ac:dyDescent="0.25">
      <c r="A53" s="27" t="s">
        <v>210</v>
      </c>
      <c r="B53" s="28" t="s">
        <v>211</v>
      </c>
      <c r="C53" s="27" t="s">
        <v>143</v>
      </c>
      <c r="D53" s="29">
        <v>8</v>
      </c>
      <c r="E53" s="29">
        <v>7878534.1600000001</v>
      </c>
      <c r="F53" s="35">
        <v>6.3577111744677725E-5</v>
      </c>
      <c r="G53" s="31" t="s">
        <v>69</v>
      </c>
    </row>
    <row r="54" spans="1:7" s="11" customFormat="1" ht="33" customHeight="1" x14ac:dyDescent="0.25">
      <c r="A54" s="27" t="s">
        <v>212</v>
      </c>
      <c r="B54" s="28" t="s">
        <v>213</v>
      </c>
      <c r="C54" s="27" t="s">
        <v>195</v>
      </c>
      <c r="D54" s="29">
        <v>4</v>
      </c>
      <c r="E54" s="29">
        <v>4141309.86</v>
      </c>
      <c r="F54" s="35">
        <v>3.3418972919520302E-5</v>
      </c>
      <c r="G54" s="31" t="s">
        <v>69</v>
      </c>
    </row>
    <row r="55" spans="1:7" s="11" customFormat="1" ht="33" customHeight="1" x14ac:dyDescent="0.25">
      <c r="A55" s="27" t="s">
        <v>214</v>
      </c>
      <c r="B55" s="28" t="s">
        <v>215</v>
      </c>
      <c r="C55" s="27" t="s">
        <v>195</v>
      </c>
      <c r="D55" s="29">
        <v>2</v>
      </c>
      <c r="E55" s="29">
        <v>2018789.08</v>
      </c>
      <c r="F55" s="35">
        <v>1.6290946554466059E-5</v>
      </c>
      <c r="G55" s="31" t="s">
        <v>69</v>
      </c>
    </row>
    <row r="56" spans="1:7" s="11" customFormat="1" ht="15.75" customHeight="1" x14ac:dyDescent="0.25">
      <c r="A56" s="27"/>
      <c r="B56" s="28"/>
      <c r="C56" s="27"/>
      <c r="D56" s="29"/>
      <c r="E56" s="29"/>
      <c r="F56" s="35"/>
      <c r="G56" s="31"/>
    </row>
    <row r="57" spans="1:7" s="11" customFormat="1" ht="33" customHeight="1" x14ac:dyDescent="0.25">
      <c r="A57" s="27"/>
      <c r="B57" s="28"/>
      <c r="C57" s="36" t="s">
        <v>64</v>
      </c>
      <c r="D57" s="37">
        <v>236135</v>
      </c>
      <c r="E57" s="37">
        <v>31360327324.889996</v>
      </c>
      <c r="F57" s="83">
        <v>0.25306725771487948</v>
      </c>
      <c r="G57" s="39"/>
    </row>
    <row r="58" spans="1:7" s="11" customFormat="1" ht="33" customHeight="1" x14ac:dyDescent="0.25">
      <c r="A58" s="32" t="s">
        <v>216</v>
      </c>
      <c r="B58" s="28"/>
      <c r="C58" s="36"/>
      <c r="D58" s="37"/>
      <c r="E58" s="37"/>
      <c r="F58" s="38"/>
      <c r="G58" s="39"/>
    </row>
    <row r="59" spans="1:7" s="11" customFormat="1" ht="33" customHeight="1" x14ac:dyDescent="0.25">
      <c r="A59" s="27" t="s">
        <v>217</v>
      </c>
      <c r="B59" s="28" t="s">
        <v>218</v>
      </c>
      <c r="C59" s="27" t="s">
        <v>195</v>
      </c>
      <c r="D59" s="29">
        <v>3499990</v>
      </c>
      <c r="E59" s="29">
        <v>3476506467.0999999</v>
      </c>
      <c r="F59" s="35">
        <v>2.8054233903316791E-2</v>
      </c>
      <c r="G59" s="31" t="s">
        <v>69</v>
      </c>
    </row>
    <row r="60" spans="1:7" s="11" customFormat="1" ht="33" customHeight="1" x14ac:dyDescent="0.25">
      <c r="A60" s="27" t="s">
        <v>219</v>
      </c>
      <c r="B60" s="28" t="s">
        <v>220</v>
      </c>
      <c r="C60" s="27" t="s">
        <v>68</v>
      </c>
      <c r="D60" s="29">
        <v>31000</v>
      </c>
      <c r="E60" s="29">
        <v>3112258928.3000002</v>
      </c>
      <c r="F60" s="35">
        <v>2.5114879195103985E-2</v>
      </c>
      <c r="G60" s="31" t="s">
        <v>69</v>
      </c>
    </row>
    <row r="61" spans="1:7" s="11" customFormat="1" ht="33" customHeight="1" x14ac:dyDescent="0.25">
      <c r="A61" s="27" t="s">
        <v>221</v>
      </c>
      <c r="B61" s="28" t="s">
        <v>222</v>
      </c>
      <c r="C61" s="27" t="s">
        <v>75</v>
      </c>
      <c r="D61" s="29">
        <v>24000</v>
      </c>
      <c r="E61" s="29">
        <v>2402341792.8000002</v>
      </c>
      <c r="F61" s="35">
        <v>1.9386087501555623E-2</v>
      </c>
      <c r="G61" s="31" t="s">
        <v>69</v>
      </c>
    </row>
    <row r="62" spans="1:7" s="11" customFormat="1" ht="33" customHeight="1" x14ac:dyDescent="0.25">
      <c r="A62" s="27" t="s">
        <v>223</v>
      </c>
      <c r="B62" s="28" t="s">
        <v>224</v>
      </c>
      <c r="C62" s="27" t="s">
        <v>195</v>
      </c>
      <c r="D62" s="29">
        <v>20000</v>
      </c>
      <c r="E62" s="29">
        <v>2019178334</v>
      </c>
      <c r="F62" s="35">
        <v>1.6294087702876724E-2</v>
      </c>
      <c r="G62" s="31" t="s">
        <v>69</v>
      </c>
    </row>
    <row r="63" spans="1:7" s="11" customFormat="1" ht="33" customHeight="1" x14ac:dyDescent="0.25">
      <c r="A63" s="27" t="s">
        <v>225</v>
      </c>
      <c r="B63" s="28" t="s">
        <v>226</v>
      </c>
      <c r="C63" s="27" t="s">
        <v>132</v>
      </c>
      <c r="D63" s="29">
        <v>1250</v>
      </c>
      <c r="E63" s="29">
        <v>1288475844.1300001</v>
      </c>
      <c r="F63" s="35">
        <v>1.0397565214411784E-2</v>
      </c>
      <c r="G63" s="31" t="s">
        <v>69</v>
      </c>
    </row>
    <row r="64" spans="1:7" s="11" customFormat="1" ht="33" customHeight="1" x14ac:dyDescent="0.25">
      <c r="A64" s="27" t="s">
        <v>227</v>
      </c>
      <c r="B64" s="28" t="s">
        <v>228</v>
      </c>
      <c r="C64" s="27" t="s">
        <v>195</v>
      </c>
      <c r="D64" s="29">
        <v>1150</v>
      </c>
      <c r="E64" s="29">
        <v>1151040579.8</v>
      </c>
      <c r="F64" s="35">
        <v>9.2885090142965417E-3</v>
      </c>
      <c r="G64" s="31" t="s">
        <v>69</v>
      </c>
    </row>
    <row r="65" spans="1:7" s="11" customFormat="1" ht="33" customHeight="1" x14ac:dyDescent="0.25">
      <c r="A65" s="27" t="s">
        <v>229</v>
      </c>
      <c r="B65" s="28" t="s">
        <v>230</v>
      </c>
      <c r="C65" s="27" t="s">
        <v>132</v>
      </c>
      <c r="D65" s="29">
        <v>3000000</v>
      </c>
      <c r="E65" s="29">
        <v>940330500</v>
      </c>
      <c r="F65" s="35">
        <v>7.5881497828561391E-3</v>
      </c>
      <c r="G65" s="31" t="s">
        <v>69</v>
      </c>
    </row>
    <row r="66" spans="1:7" s="11" customFormat="1" ht="33" customHeight="1" x14ac:dyDescent="0.25">
      <c r="A66" s="27" t="s">
        <v>231</v>
      </c>
      <c r="B66" s="28" t="s">
        <v>232</v>
      </c>
      <c r="C66" s="27" t="s">
        <v>195</v>
      </c>
      <c r="D66" s="29">
        <v>880</v>
      </c>
      <c r="E66" s="29">
        <v>924903235.16999996</v>
      </c>
      <c r="F66" s="35">
        <v>7.4636569622257027E-3</v>
      </c>
      <c r="G66" s="31" t="s">
        <v>69</v>
      </c>
    </row>
    <row r="67" spans="1:7" s="11" customFormat="1" ht="33" customHeight="1" x14ac:dyDescent="0.25">
      <c r="A67" s="27" t="s">
        <v>233</v>
      </c>
      <c r="B67" s="28" t="s">
        <v>234</v>
      </c>
      <c r="C67" s="27" t="s">
        <v>235</v>
      </c>
      <c r="D67" s="29">
        <v>950</v>
      </c>
      <c r="E67" s="29">
        <v>832688670.22000003</v>
      </c>
      <c r="F67" s="35">
        <v>6.7195165445730629E-3</v>
      </c>
      <c r="G67" s="31" t="s">
        <v>69</v>
      </c>
    </row>
    <row r="68" spans="1:7" s="11" customFormat="1" ht="33" customHeight="1" x14ac:dyDescent="0.25">
      <c r="A68" s="27" t="s">
        <v>236</v>
      </c>
      <c r="B68" s="28" t="s">
        <v>237</v>
      </c>
      <c r="C68" s="27" t="s">
        <v>132</v>
      </c>
      <c r="D68" s="29">
        <v>1900000</v>
      </c>
      <c r="E68" s="29">
        <v>800670260</v>
      </c>
      <c r="F68" s="35">
        <v>6.4611387799910439E-3</v>
      </c>
      <c r="G68" s="31" t="s">
        <v>69</v>
      </c>
    </row>
    <row r="69" spans="1:7" s="11" customFormat="1" ht="33" customHeight="1" x14ac:dyDescent="0.25">
      <c r="A69" s="27" t="s">
        <v>238</v>
      </c>
      <c r="B69" s="28" t="s">
        <v>239</v>
      </c>
      <c r="C69" s="27" t="s">
        <v>195</v>
      </c>
      <c r="D69" s="29">
        <v>7300</v>
      </c>
      <c r="E69" s="29">
        <v>736320659.00999999</v>
      </c>
      <c r="F69" s="35">
        <v>5.9418592173488159E-3</v>
      </c>
      <c r="G69" s="31" t="s">
        <v>69</v>
      </c>
    </row>
    <row r="70" spans="1:7" s="11" customFormat="1" ht="33" customHeight="1" x14ac:dyDescent="0.25">
      <c r="A70" s="27" t="s">
        <v>240</v>
      </c>
      <c r="B70" s="28" t="s">
        <v>241</v>
      </c>
      <c r="C70" s="27" t="s">
        <v>195</v>
      </c>
      <c r="D70" s="29">
        <v>7030</v>
      </c>
      <c r="E70" s="29">
        <v>704525162.72000003</v>
      </c>
      <c r="F70" s="35">
        <v>5.685280292950675E-3</v>
      </c>
      <c r="G70" s="31" t="s">
        <v>69</v>
      </c>
    </row>
    <row r="71" spans="1:7" s="11" customFormat="1" ht="33" customHeight="1" x14ac:dyDescent="0.25">
      <c r="A71" s="27" t="s">
        <v>242</v>
      </c>
      <c r="B71" s="28" t="s">
        <v>243</v>
      </c>
      <c r="C71" s="27" t="s">
        <v>195</v>
      </c>
      <c r="D71" s="29">
        <v>691</v>
      </c>
      <c r="E71" s="29">
        <v>692162749.15999997</v>
      </c>
      <c r="F71" s="35">
        <v>5.5855197877124714E-3</v>
      </c>
      <c r="G71" s="31" t="s">
        <v>69</v>
      </c>
    </row>
    <row r="72" spans="1:7" s="11" customFormat="1" ht="33" customHeight="1" x14ac:dyDescent="0.25">
      <c r="A72" s="27" t="s">
        <v>244</v>
      </c>
      <c r="B72" s="28" t="s">
        <v>245</v>
      </c>
      <c r="C72" s="27" t="s">
        <v>132</v>
      </c>
      <c r="D72" s="29">
        <v>695</v>
      </c>
      <c r="E72" s="29">
        <v>662254825.00999999</v>
      </c>
      <c r="F72" s="35">
        <v>5.3441729334474013E-3</v>
      </c>
      <c r="G72" s="31" t="s">
        <v>69</v>
      </c>
    </row>
    <row r="73" spans="1:7" s="11" customFormat="1" ht="33" customHeight="1" x14ac:dyDescent="0.25">
      <c r="A73" s="27" t="s">
        <v>246</v>
      </c>
      <c r="B73" s="28" t="s">
        <v>247</v>
      </c>
      <c r="C73" s="27" t="s">
        <v>68</v>
      </c>
      <c r="D73" s="29">
        <v>650</v>
      </c>
      <c r="E73" s="29">
        <v>631296853.72000003</v>
      </c>
      <c r="F73" s="35">
        <v>5.0943525531429454E-3</v>
      </c>
      <c r="G73" s="31" t="s">
        <v>69</v>
      </c>
    </row>
    <row r="74" spans="1:7" s="11" customFormat="1" ht="33" customHeight="1" x14ac:dyDescent="0.25">
      <c r="A74" s="27" t="s">
        <v>248</v>
      </c>
      <c r="B74" s="28" t="s">
        <v>249</v>
      </c>
      <c r="C74" s="27" t="s">
        <v>195</v>
      </c>
      <c r="D74" s="29">
        <v>550</v>
      </c>
      <c r="E74" s="29">
        <v>563419146.73000002</v>
      </c>
      <c r="F74" s="35">
        <v>4.5466023657812233E-3</v>
      </c>
      <c r="G74" s="31" t="s">
        <v>69</v>
      </c>
    </row>
    <row r="75" spans="1:7" s="11" customFormat="1" ht="33" customHeight="1" x14ac:dyDescent="0.25">
      <c r="A75" s="27" t="s">
        <v>250</v>
      </c>
      <c r="B75" s="28" t="s">
        <v>251</v>
      </c>
      <c r="C75" s="27" t="s">
        <v>195</v>
      </c>
      <c r="D75" s="29">
        <v>500</v>
      </c>
      <c r="E75" s="29">
        <v>522651906.94999999</v>
      </c>
      <c r="F75" s="35">
        <v>4.2176244992925245E-3</v>
      </c>
      <c r="G75" s="31" t="s">
        <v>69</v>
      </c>
    </row>
    <row r="76" spans="1:7" s="11" customFormat="1" ht="33" customHeight="1" x14ac:dyDescent="0.25">
      <c r="A76" s="27" t="s">
        <v>252</v>
      </c>
      <c r="B76" s="28" t="s">
        <v>253</v>
      </c>
      <c r="C76" s="27" t="s">
        <v>195</v>
      </c>
      <c r="D76" s="29">
        <v>5000</v>
      </c>
      <c r="E76" s="29">
        <v>500667192.5</v>
      </c>
      <c r="F76" s="35">
        <v>4.0402152733023848E-3</v>
      </c>
      <c r="G76" s="31" t="s">
        <v>69</v>
      </c>
    </row>
    <row r="77" spans="1:7" s="11" customFormat="1" ht="33" customHeight="1" x14ac:dyDescent="0.25">
      <c r="A77" s="27" t="s">
        <v>254</v>
      </c>
      <c r="B77" s="28" t="s">
        <v>255</v>
      </c>
      <c r="C77" s="27" t="s">
        <v>195</v>
      </c>
      <c r="D77" s="29">
        <v>440</v>
      </c>
      <c r="E77" s="29">
        <v>457438504.60000002</v>
      </c>
      <c r="F77" s="35">
        <v>3.691374351199421E-3</v>
      </c>
      <c r="G77" s="31" t="s">
        <v>69</v>
      </c>
    </row>
    <row r="78" spans="1:7" s="11" customFormat="1" ht="33" customHeight="1" x14ac:dyDescent="0.25">
      <c r="A78" s="27" t="s">
        <v>256</v>
      </c>
      <c r="B78" s="28" t="s">
        <v>257</v>
      </c>
      <c r="C78" s="27" t="s">
        <v>68</v>
      </c>
      <c r="D78" s="29">
        <v>400</v>
      </c>
      <c r="E78" s="29">
        <v>393396272.36000001</v>
      </c>
      <c r="F78" s="35">
        <v>3.1745751506358122E-3</v>
      </c>
      <c r="G78" s="31" t="s">
        <v>69</v>
      </c>
    </row>
    <row r="79" spans="1:7" s="11" customFormat="1" ht="33" customHeight="1" x14ac:dyDescent="0.25">
      <c r="A79" s="27" t="s">
        <v>258</v>
      </c>
      <c r="B79" s="28" t="s">
        <v>259</v>
      </c>
      <c r="C79" s="27" t="s">
        <v>195</v>
      </c>
      <c r="D79" s="29">
        <v>369</v>
      </c>
      <c r="E79" s="29">
        <v>373537117.31999999</v>
      </c>
      <c r="F79" s="35">
        <v>3.0143184717293186E-3</v>
      </c>
      <c r="G79" s="31" t="s">
        <v>69</v>
      </c>
    </row>
    <row r="80" spans="1:7" s="11" customFormat="1" ht="33" customHeight="1" x14ac:dyDescent="0.25">
      <c r="A80" s="27" t="s">
        <v>260</v>
      </c>
      <c r="B80" s="28" t="s">
        <v>261</v>
      </c>
      <c r="C80" s="27" t="s">
        <v>132</v>
      </c>
      <c r="D80" s="29">
        <v>350</v>
      </c>
      <c r="E80" s="29">
        <v>335393084.77999997</v>
      </c>
      <c r="F80" s="35">
        <v>2.7065090023611991E-3</v>
      </c>
      <c r="G80" s="31" t="s">
        <v>69</v>
      </c>
    </row>
    <row r="81" spans="1:7" s="11" customFormat="1" ht="33" customHeight="1" x14ac:dyDescent="0.25">
      <c r="A81" s="27" t="s">
        <v>262</v>
      </c>
      <c r="B81" s="28" t="s">
        <v>263</v>
      </c>
      <c r="C81" s="27" t="s">
        <v>195</v>
      </c>
      <c r="D81" s="29">
        <v>320000</v>
      </c>
      <c r="E81" s="29">
        <v>308351264</v>
      </c>
      <c r="F81" s="35">
        <v>2.4882906350107924E-3</v>
      </c>
      <c r="G81" s="31" t="s">
        <v>69</v>
      </c>
    </row>
    <row r="82" spans="1:7" s="11" customFormat="1" ht="33" customHeight="1" x14ac:dyDescent="0.25">
      <c r="A82" s="27" t="s">
        <v>264</v>
      </c>
      <c r="B82" s="28" t="s">
        <v>265</v>
      </c>
      <c r="C82" s="27" t="s">
        <v>266</v>
      </c>
      <c r="D82" s="29">
        <v>300</v>
      </c>
      <c r="E82" s="29">
        <v>298191265.5</v>
      </c>
      <c r="F82" s="35">
        <v>2.4063028760137233E-3</v>
      </c>
      <c r="G82" s="31" t="s">
        <v>69</v>
      </c>
    </row>
    <row r="83" spans="1:7" s="11" customFormat="1" ht="33" customHeight="1" x14ac:dyDescent="0.25">
      <c r="A83" s="27" t="s">
        <v>267</v>
      </c>
      <c r="B83" s="28" t="s">
        <v>268</v>
      </c>
      <c r="C83" s="27" t="s">
        <v>266</v>
      </c>
      <c r="D83" s="29">
        <v>280</v>
      </c>
      <c r="E83" s="29">
        <v>287095978.23000002</v>
      </c>
      <c r="F83" s="35">
        <v>2.3167676522933642E-3</v>
      </c>
      <c r="G83" s="31" t="s">
        <v>69</v>
      </c>
    </row>
    <row r="84" spans="1:7" s="11" customFormat="1" ht="33" customHeight="1" x14ac:dyDescent="0.25">
      <c r="A84" s="27" t="s">
        <v>269</v>
      </c>
      <c r="B84" s="28" t="s">
        <v>270</v>
      </c>
      <c r="C84" s="27" t="s">
        <v>68</v>
      </c>
      <c r="D84" s="29">
        <v>265</v>
      </c>
      <c r="E84" s="29">
        <v>275542129.54000002</v>
      </c>
      <c r="F84" s="35">
        <v>2.2235319926735006E-3</v>
      </c>
      <c r="G84" s="31" t="s">
        <v>69</v>
      </c>
    </row>
    <row r="85" spans="1:7" s="11" customFormat="1" ht="33" customHeight="1" x14ac:dyDescent="0.25">
      <c r="A85" s="27" t="s">
        <v>271</v>
      </c>
      <c r="B85" s="28" t="s">
        <v>272</v>
      </c>
      <c r="C85" s="27" t="s">
        <v>132</v>
      </c>
      <c r="D85" s="29">
        <v>840000</v>
      </c>
      <c r="E85" s="29">
        <v>259400820</v>
      </c>
      <c r="F85" s="35">
        <v>2.093277072216316E-3</v>
      </c>
      <c r="G85" s="31" t="s">
        <v>69</v>
      </c>
    </row>
    <row r="86" spans="1:7" s="11" customFormat="1" ht="33" customHeight="1" x14ac:dyDescent="0.25">
      <c r="A86" s="27" t="s">
        <v>273</v>
      </c>
      <c r="B86" s="28" t="s">
        <v>274</v>
      </c>
      <c r="C86" s="27" t="s">
        <v>195</v>
      </c>
      <c r="D86" s="29">
        <v>250</v>
      </c>
      <c r="E86" s="29">
        <v>256294046.09999999</v>
      </c>
      <c r="F86" s="35">
        <v>2.0682064553484507E-3</v>
      </c>
      <c r="G86" s="31" t="s">
        <v>69</v>
      </c>
    </row>
    <row r="87" spans="1:7" s="11" customFormat="1" ht="33" customHeight="1" x14ac:dyDescent="0.25">
      <c r="A87" s="27" t="s">
        <v>275</v>
      </c>
      <c r="B87" s="28" t="s">
        <v>276</v>
      </c>
      <c r="C87" s="27" t="s">
        <v>68</v>
      </c>
      <c r="D87" s="29">
        <v>250</v>
      </c>
      <c r="E87" s="29">
        <v>254774658.05000001</v>
      </c>
      <c r="F87" s="35">
        <v>2.0559455065632293E-3</v>
      </c>
      <c r="G87" s="31" t="s">
        <v>69</v>
      </c>
    </row>
    <row r="88" spans="1:7" s="11" customFormat="1" ht="33" customHeight="1" x14ac:dyDescent="0.25">
      <c r="A88" s="27" t="s">
        <v>277</v>
      </c>
      <c r="B88" s="28" t="s">
        <v>278</v>
      </c>
      <c r="C88" s="27" t="s">
        <v>266</v>
      </c>
      <c r="D88" s="29">
        <v>2500</v>
      </c>
      <c r="E88" s="29">
        <v>251059925.5</v>
      </c>
      <c r="F88" s="35">
        <v>2.025968868569831E-3</v>
      </c>
      <c r="G88" s="31" t="s">
        <v>69</v>
      </c>
    </row>
    <row r="89" spans="1:7" s="11" customFormat="1" ht="33" customHeight="1" x14ac:dyDescent="0.25">
      <c r="A89" s="27" t="s">
        <v>279</v>
      </c>
      <c r="B89" s="28" t="s">
        <v>280</v>
      </c>
      <c r="C89" s="27" t="s">
        <v>195</v>
      </c>
      <c r="D89" s="29">
        <v>2500</v>
      </c>
      <c r="E89" s="29">
        <v>251004605.75</v>
      </c>
      <c r="F89" s="35">
        <v>2.0255224568571937E-3</v>
      </c>
      <c r="G89" s="31" t="s">
        <v>69</v>
      </c>
    </row>
    <row r="90" spans="1:7" s="11" customFormat="1" ht="33" customHeight="1" x14ac:dyDescent="0.25">
      <c r="A90" s="27" t="s">
        <v>281</v>
      </c>
      <c r="B90" s="28" t="s">
        <v>282</v>
      </c>
      <c r="C90" s="27" t="s">
        <v>195</v>
      </c>
      <c r="D90" s="29">
        <v>2500</v>
      </c>
      <c r="E90" s="29">
        <v>250462632</v>
      </c>
      <c r="F90" s="35">
        <v>2.0211489116054165E-3</v>
      </c>
      <c r="G90" s="31" t="s">
        <v>69</v>
      </c>
    </row>
    <row r="91" spans="1:7" s="11" customFormat="1" ht="33" customHeight="1" x14ac:dyDescent="0.25">
      <c r="A91" s="27" t="s">
        <v>283</v>
      </c>
      <c r="B91" s="28" t="s">
        <v>284</v>
      </c>
      <c r="C91" s="27" t="s">
        <v>285</v>
      </c>
      <c r="D91" s="29">
        <v>2500</v>
      </c>
      <c r="E91" s="29">
        <v>250064387.25</v>
      </c>
      <c r="F91" s="35">
        <v>2.0179352108765387E-3</v>
      </c>
      <c r="G91" s="31" t="s">
        <v>69</v>
      </c>
    </row>
    <row r="92" spans="1:7" s="11" customFormat="1" ht="33" customHeight="1" x14ac:dyDescent="0.25">
      <c r="A92" s="27" t="s">
        <v>286</v>
      </c>
      <c r="B92" s="28" t="s">
        <v>287</v>
      </c>
      <c r="C92" s="27" t="s">
        <v>235</v>
      </c>
      <c r="D92" s="29">
        <v>1250</v>
      </c>
      <c r="E92" s="29">
        <v>248958684</v>
      </c>
      <c r="F92" s="35">
        <v>2.0090125588128325E-3</v>
      </c>
      <c r="G92" s="31" t="s">
        <v>69</v>
      </c>
    </row>
    <row r="93" spans="1:7" s="11" customFormat="1" ht="33" customHeight="1" x14ac:dyDescent="0.25">
      <c r="A93" s="27" t="s">
        <v>288</v>
      </c>
      <c r="B93" s="28" t="s">
        <v>289</v>
      </c>
      <c r="C93" s="27" t="s">
        <v>68</v>
      </c>
      <c r="D93" s="29">
        <v>250</v>
      </c>
      <c r="E93" s="29">
        <v>248574702.18000001</v>
      </c>
      <c r="F93" s="35">
        <v>2.0059139551154583E-3</v>
      </c>
      <c r="G93" s="31" t="s">
        <v>69</v>
      </c>
    </row>
    <row r="94" spans="1:7" s="11" customFormat="1" ht="33" customHeight="1" x14ac:dyDescent="0.25">
      <c r="A94" s="27" t="s">
        <v>290</v>
      </c>
      <c r="B94" s="28" t="s">
        <v>291</v>
      </c>
      <c r="C94" s="27" t="s">
        <v>195</v>
      </c>
      <c r="D94" s="29">
        <v>250</v>
      </c>
      <c r="E94" s="29">
        <v>248293086.88</v>
      </c>
      <c r="F94" s="35">
        <v>2.003641414686807E-3</v>
      </c>
      <c r="G94" s="31" t="s">
        <v>69</v>
      </c>
    </row>
    <row r="95" spans="1:7" s="11" customFormat="1" ht="33" customHeight="1" x14ac:dyDescent="0.25">
      <c r="A95" s="27" t="s">
        <v>292</v>
      </c>
      <c r="B95" s="28" t="s">
        <v>293</v>
      </c>
      <c r="C95" s="27" t="s">
        <v>235</v>
      </c>
      <c r="D95" s="29">
        <v>1250</v>
      </c>
      <c r="E95" s="29">
        <v>247817191.75</v>
      </c>
      <c r="F95" s="35">
        <v>1.9998011015975562E-3</v>
      </c>
      <c r="G95" s="31" t="s">
        <v>69</v>
      </c>
    </row>
    <row r="96" spans="1:7" s="11" customFormat="1" ht="33" customHeight="1" x14ac:dyDescent="0.25">
      <c r="A96" s="27" t="s">
        <v>294</v>
      </c>
      <c r="B96" s="28" t="s">
        <v>295</v>
      </c>
      <c r="C96" s="27" t="s">
        <v>68</v>
      </c>
      <c r="D96" s="29">
        <v>200</v>
      </c>
      <c r="E96" s="29">
        <v>215392464.02000001</v>
      </c>
      <c r="F96" s="35">
        <v>1.7381444918379357E-3</v>
      </c>
      <c r="G96" s="31" t="s">
        <v>69</v>
      </c>
    </row>
    <row r="97" spans="1:7" s="11" customFormat="1" ht="33" customHeight="1" x14ac:dyDescent="0.25">
      <c r="A97" s="27" t="s">
        <v>296</v>
      </c>
      <c r="B97" s="28" t="s">
        <v>297</v>
      </c>
      <c r="C97" s="27" t="s">
        <v>68</v>
      </c>
      <c r="D97" s="29">
        <v>200</v>
      </c>
      <c r="E97" s="29">
        <v>213095426.81999999</v>
      </c>
      <c r="F97" s="35">
        <v>1.7196081768610285E-3</v>
      </c>
      <c r="G97" s="31" t="s">
        <v>69</v>
      </c>
    </row>
    <row r="98" spans="1:7" s="11" customFormat="1" ht="33" customHeight="1" x14ac:dyDescent="0.25">
      <c r="A98" s="27" t="s">
        <v>298</v>
      </c>
      <c r="B98" s="28" t="s">
        <v>299</v>
      </c>
      <c r="C98" s="27" t="s">
        <v>195</v>
      </c>
      <c r="D98" s="29">
        <v>202</v>
      </c>
      <c r="E98" s="29">
        <v>211059597.59</v>
      </c>
      <c r="F98" s="35">
        <v>1.7031797220469426E-3</v>
      </c>
      <c r="G98" s="31" t="s">
        <v>69</v>
      </c>
    </row>
    <row r="99" spans="1:7" s="11" customFormat="1" ht="33" customHeight="1" x14ac:dyDescent="0.25">
      <c r="A99" s="27" t="s">
        <v>300</v>
      </c>
      <c r="B99" s="28" t="s">
        <v>301</v>
      </c>
      <c r="C99" s="27" t="s">
        <v>195</v>
      </c>
      <c r="D99" s="29">
        <v>201</v>
      </c>
      <c r="E99" s="29">
        <v>207516472.31999999</v>
      </c>
      <c r="F99" s="35">
        <v>1.6745878968874028E-3</v>
      </c>
      <c r="G99" s="31" t="s">
        <v>69</v>
      </c>
    </row>
    <row r="100" spans="1:7" s="11" customFormat="1" ht="33" customHeight="1" x14ac:dyDescent="0.25">
      <c r="A100" s="27" t="s">
        <v>302</v>
      </c>
      <c r="B100" s="28" t="s">
        <v>303</v>
      </c>
      <c r="C100" s="27" t="s">
        <v>132</v>
      </c>
      <c r="D100" s="29">
        <v>200</v>
      </c>
      <c r="E100" s="29">
        <v>205425164.18000001</v>
      </c>
      <c r="F100" s="35">
        <v>1.6577117459931948E-3</v>
      </c>
      <c r="G100" s="31" t="s">
        <v>69</v>
      </c>
    </row>
    <row r="101" spans="1:7" s="11" customFormat="1" ht="33" customHeight="1" x14ac:dyDescent="0.25">
      <c r="A101" s="27" t="s">
        <v>304</v>
      </c>
      <c r="B101" s="28" t="s">
        <v>305</v>
      </c>
      <c r="C101" s="27" t="s">
        <v>266</v>
      </c>
      <c r="D101" s="29">
        <v>198</v>
      </c>
      <c r="E101" s="29">
        <v>195518218.91999999</v>
      </c>
      <c r="F101" s="35">
        <v>1.5777660412399864E-3</v>
      </c>
      <c r="G101" s="31" t="s">
        <v>69</v>
      </c>
    </row>
    <row r="102" spans="1:7" s="11" customFormat="1" ht="33" customHeight="1" x14ac:dyDescent="0.25">
      <c r="A102" s="27" t="s">
        <v>306</v>
      </c>
      <c r="B102" s="28" t="s">
        <v>307</v>
      </c>
      <c r="C102" s="27" t="s">
        <v>308</v>
      </c>
      <c r="D102" s="29">
        <v>200</v>
      </c>
      <c r="E102" s="29">
        <v>190092098.56</v>
      </c>
      <c r="F102" s="35">
        <v>1.5339790811961665E-3</v>
      </c>
      <c r="G102" s="31" t="s">
        <v>69</v>
      </c>
    </row>
    <row r="103" spans="1:7" s="11" customFormat="1" ht="33" customHeight="1" x14ac:dyDescent="0.25">
      <c r="A103" s="27" t="s">
        <v>309</v>
      </c>
      <c r="B103" s="28" t="s">
        <v>310</v>
      </c>
      <c r="C103" s="27" t="s">
        <v>195</v>
      </c>
      <c r="D103" s="29">
        <v>173</v>
      </c>
      <c r="E103" s="29">
        <v>181108736.53999999</v>
      </c>
      <c r="F103" s="35">
        <v>1.4614863814896473E-3</v>
      </c>
      <c r="G103" s="31" t="s">
        <v>69</v>
      </c>
    </row>
    <row r="104" spans="1:7" s="11" customFormat="1" ht="33" customHeight="1" x14ac:dyDescent="0.25">
      <c r="A104" s="27" t="s">
        <v>311</v>
      </c>
      <c r="B104" s="28" t="s">
        <v>312</v>
      </c>
      <c r="C104" s="27" t="s">
        <v>68</v>
      </c>
      <c r="D104" s="29">
        <v>170</v>
      </c>
      <c r="E104" s="29">
        <v>177555475.94999999</v>
      </c>
      <c r="F104" s="35">
        <v>1.4328127677182766E-3</v>
      </c>
      <c r="G104" s="31" t="s">
        <v>69</v>
      </c>
    </row>
    <row r="105" spans="1:7" s="11" customFormat="1" ht="33" customHeight="1" x14ac:dyDescent="0.25">
      <c r="A105" s="27" t="s">
        <v>313</v>
      </c>
      <c r="B105" s="28" t="s">
        <v>314</v>
      </c>
      <c r="C105" s="27" t="s">
        <v>308</v>
      </c>
      <c r="D105" s="29">
        <v>16735353</v>
      </c>
      <c r="E105" s="29">
        <v>168227115.43000001</v>
      </c>
      <c r="F105" s="35">
        <v>1.3575360465503026E-3</v>
      </c>
      <c r="G105" s="31" t="s">
        <v>69</v>
      </c>
    </row>
    <row r="106" spans="1:7" s="11" customFormat="1" ht="33" customHeight="1" x14ac:dyDescent="0.25">
      <c r="A106" s="27" t="s">
        <v>315</v>
      </c>
      <c r="B106" s="28" t="s">
        <v>316</v>
      </c>
      <c r="C106" s="27" t="s">
        <v>68</v>
      </c>
      <c r="D106" s="29">
        <v>150</v>
      </c>
      <c r="E106" s="29">
        <v>161239281.68000001</v>
      </c>
      <c r="F106" s="35">
        <v>1.3011465865118402E-3</v>
      </c>
      <c r="G106" s="31" t="s">
        <v>69</v>
      </c>
    </row>
    <row r="107" spans="1:7" s="11" customFormat="1" ht="33" customHeight="1" x14ac:dyDescent="0.25">
      <c r="A107" s="27" t="s">
        <v>317</v>
      </c>
      <c r="B107" s="28" t="s">
        <v>318</v>
      </c>
      <c r="C107" s="27" t="s">
        <v>195</v>
      </c>
      <c r="D107" s="29">
        <v>150</v>
      </c>
      <c r="E107" s="29">
        <v>159471069.38</v>
      </c>
      <c r="F107" s="35">
        <v>1.2868777100048156E-3</v>
      </c>
      <c r="G107" s="31" t="s">
        <v>69</v>
      </c>
    </row>
    <row r="108" spans="1:7" s="11" customFormat="1" ht="33" customHeight="1" x14ac:dyDescent="0.25">
      <c r="A108" s="27" t="s">
        <v>319</v>
      </c>
      <c r="B108" s="28" t="s">
        <v>320</v>
      </c>
      <c r="C108" s="27" t="s">
        <v>132</v>
      </c>
      <c r="D108" s="29">
        <v>150</v>
      </c>
      <c r="E108" s="29">
        <v>155371083.15000001</v>
      </c>
      <c r="F108" s="35">
        <v>1.2537922048330833E-3</v>
      </c>
      <c r="G108" s="31" t="s">
        <v>69</v>
      </c>
    </row>
    <row r="109" spans="1:7" s="11" customFormat="1" ht="33" customHeight="1" x14ac:dyDescent="0.25">
      <c r="A109" s="27" t="s">
        <v>321</v>
      </c>
      <c r="B109" s="28" t="s">
        <v>322</v>
      </c>
      <c r="C109" s="27" t="s">
        <v>132</v>
      </c>
      <c r="D109" s="29">
        <v>160</v>
      </c>
      <c r="E109" s="29">
        <v>152535846.03</v>
      </c>
      <c r="F109" s="35">
        <v>1.2309127981388693E-3</v>
      </c>
      <c r="G109" s="31" t="s">
        <v>69</v>
      </c>
    </row>
    <row r="110" spans="1:7" s="11" customFormat="1" ht="33" customHeight="1" x14ac:dyDescent="0.25">
      <c r="A110" s="27" t="s">
        <v>323</v>
      </c>
      <c r="B110" s="28" t="s">
        <v>324</v>
      </c>
      <c r="C110" s="27" t="s">
        <v>195</v>
      </c>
      <c r="D110" s="29">
        <v>150</v>
      </c>
      <c r="E110" s="29">
        <v>150458058.80000001</v>
      </c>
      <c r="F110" s="35">
        <v>1.2141457564251892E-3</v>
      </c>
      <c r="G110" s="31" t="s">
        <v>69</v>
      </c>
    </row>
    <row r="111" spans="1:7" s="11" customFormat="1" ht="33" customHeight="1" x14ac:dyDescent="0.25">
      <c r="A111" s="27" t="s">
        <v>325</v>
      </c>
      <c r="B111" s="28" t="s">
        <v>326</v>
      </c>
      <c r="C111" s="27" t="s">
        <v>195</v>
      </c>
      <c r="D111" s="29">
        <v>149</v>
      </c>
      <c r="E111" s="29">
        <v>138964394.53999999</v>
      </c>
      <c r="F111" s="35">
        <v>1.1213957648437819E-3</v>
      </c>
      <c r="G111" s="31" t="s">
        <v>69</v>
      </c>
    </row>
    <row r="112" spans="1:7" s="11" customFormat="1" ht="33" customHeight="1" x14ac:dyDescent="0.25">
      <c r="A112" s="27" t="s">
        <v>327</v>
      </c>
      <c r="B112" s="28" t="s">
        <v>328</v>
      </c>
      <c r="C112" s="27" t="s">
        <v>132</v>
      </c>
      <c r="D112" s="29">
        <v>140</v>
      </c>
      <c r="E112" s="29">
        <v>136510855.56</v>
      </c>
      <c r="F112" s="35">
        <v>1.1015965333200611E-3</v>
      </c>
      <c r="G112" s="31" t="s">
        <v>69</v>
      </c>
    </row>
    <row r="113" spans="1:7" s="11" customFormat="1" ht="33" customHeight="1" x14ac:dyDescent="0.25">
      <c r="A113" s="27" t="s">
        <v>329</v>
      </c>
      <c r="B113" s="28" t="s">
        <v>330</v>
      </c>
      <c r="C113" s="27" t="s">
        <v>195</v>
      </c>
      <c r="D113" s="29">
        <v>129</v>
      </c>
      <c r="E113" s="29">
        <v>132616665.97</v>
      </c>
      <c r="F113" s="35">
        <v>1.07017173757882E-3</v>
      </c>
      <c r="G113" s="31" t="s">
        <v>69</v>
      </c>
    </row>
    <row r="114" spans="1:7" s="11" customFormat="1" ht="33" customHeight="1" x14ac:dyDescent="0.25">
      <c r="A114" s="27" t="s">
        <v>331</v>
      </c>
      <c r="B114" s="28" t="s">
        <v>332</v>
      </c>
      <c r="C114" s="27" t="s">
        <v>195</v>
      </c>
      <c r="D114" s="29">
        <v>130</v>
      </c>
      <c r="E114" s="29">
        <v>128620674.04000001</v>
      </c>
      <c r="F114" s="35">
        <v>1.037925431311051E-3</v>
      </c>
      <c r="G114" s="31" t="s">
        <v>69</v>
      </c>
    </row>
    <row r="115" spans="1:7" s="11" customFormat="1" ht="33" customHeight="1" x14ac:dyDescent="0.25">
      <c r="A115" s="27" t="s">
        <v>333</v>
      </c>
      <c r="B115" s="28" t="s">
        <v>334</v>
      </c>
      <c r="C115" s="27" t="s">
        <v>266</v>
      </c>
      <c r="D115" s="29">
        <v>114</v>
      </c>
      <c r="E115" s="29">
        <v>115524104.03</v>
      </c>
      <c r="F115" s="35">
        <v>9.3224053129181131E-4</v>
      </c>
      <c r="G115" s="31" t="s">
        <v>69</v>
      </c>
    </row>
    <row r="116" spans="1:7" s="11" customFormat="1" ht="33" customHeight="1" x14ac:dyDescent="0.25">
      <c r="A116" s="27" t="s">
        <v>335</v>
      </c>
      <c r="B116" s="28" t="s">
        <v>336</v>
      </c>
      <c r="C116" s="27" t="s">
        <v>266</v>
      </c>
      <c r="D116" s="29">
        <v>109</v>
      </c>
      <c r="E116" s="29">
        <v>111189831.56</v>
      </c>
      <c r="F116" s="35">
        <v>8.9726441523254295E-4</v>
      </c>
      <c r="G116" s="31" t="s">
        <v>69</v>
      </c>
    </row>
    <row r="117" spans="1:7" s="11" customFormat="1" ht="33" customHeight="1" x14ac:dyDescent="0.25">
      <c r="A117" s="27" t="s">
        <v>337</v>
      </c>
      <c r="B117" s="28" t="s">
        <v>338</v>
      </c>
      <c r="C117" s="27" t="s">
        <v>308</v>
      </c>
      <c r="D117" s="29">
        <v>100</v>
      </c>
      <c r="E117" s="29">
        <v>102915085.61</v>
      </c>
      <c r="F117" s="35">
        <v>8.3049000806008366E-4</v>
      </c>
      <c r="G117" s="31" t="s">
        <v>69</v>
      </c>
    </row>
    <row r="118" spans="1:7" s="11" customFormat="1" ht="33" customHeight="1" x14ac:dyDescent="0.25">
      <c r="A118" s="27" t="s">
        <v>339</v>
      </c>
      <c r="B118" s="28" t="s">
        <v>340</v>
      </c>
      <c r="C118" s="27" t="s">
        <v>195</v>
      </c>
      <c r="D118" s="29">
        <v>1000</v>
      </c>
      <c r="E118" s="29">
        <v>101308032.09999999</v>
      </c>
      <c r="F118" s="35">
        <v>8.1752162859887855E-4</v>
      </c>
      <c r="G118" s="31" t="s">
        <v>69</v>
      </c>
    </row>
    <row r="119" spans="1:7" s="11" customFormat="1" ht="33" customHeight="1" x14ac:dyDescent="0.25">
      <c r="A119" s="27" t="s">
        <v>341</v>
      </c>
      <c r="B119" s="28" t="s">
        <v>342</v>
      </c>
      <c r="C119" s="27" t="s">
        <v>195</v>
      </c>
      <c r="D119" s="29">
        <v>1000</v>
      </c>
      <c r="E119" s="29">
        <v>100799021.90000001</v>
      </c>
      <c r="F119" s="35">
        <v>8.1341408807073282E-4</v>
      </c>
      <c r="G119" s="31" t="s">
        <v>69</v>
      </c>
    </row>
    <row r="120" spans="1:7" s="11" customFormat="1" ht="33" customHeight="1" x14ac:dyDescent="0.25">
      <c r="A120" s="27" t="s">
        <v>343</v>
      </c>
      <c r="B120" s="28" t="s">
        <v>344</v>
      </c>
      <c r="C120" s="27" t="s">
        <v>195</v>
      </c>
      <c r="D120" s="29">
        <v>1000</v>
      </c>
      <c r="E120" s="29">
        <v>100782594.2</v>
      </c>
      <c r="F120" s="35">
        <v>8.1328152207591734E-4</v>
      </c>
      <c r="G120" s="31" t="s">
        <v>69</v>
      </c>
    </row>
    <row r="121" spans="1:7" s="11" customFormat="1" ht="33" customHeight="1" x14ac:dyDescent="0.25">
      <c r="A121" s="27" t="s">
        <v>345</v>
      </c>
      <c r="B121" s="28" t="s">
        <v>346</v>
      </c>
      <c r="C121" s="27" t="s">
        <v>195</v>
      </c>
      <c r="D121" s="29">
        <v>1000</v>
      </c>
      <c r="E121" s="29">
        <v>100706055.5</v>
      </c>
      <c r="F121" s="35">
        <v>8.1266388059796351E-4</v>
      </c>
      <c r="G121" s="31" t="s">
        <v>69</v>
      </c>
    </row>
    <row r="122" spans="1:7" s="11" customFormat="1" ht="33" customHeight="1" x14ac:dyDescent="0.25">
      <c r="A122" s="27" t="s">
        <v>347</v>
      </c>
      <c r="B122" s="28" t="s">
        <v>348</v>
      </c>
      <c r="C122" s="27" t="s">
        <v>195</v>
      </c>
      <c r="D122" s="29">
        <v>100</v>
      </c>
      <c r="E122" s="29">
        <v>99824556.209999993</v>
      </c>
      <c r="F122" s="35">
        <v>8.0555047882486207E-4</v>
      </c>
      <c r="G122" s="31" t="s">
        <v>69</v>
      </c>
    </row>
    <row r="123" spans="1:7" s="11" customFormat="1" ht="33" customHeight="1" x14ac:dyDescent="0.25">
      <c r="A123" s="27" t="s">
        <v>349</v>
      </c>
      <c r="B123" s="28" t="s">
        <v>350</v>
      </c>
      <c r="C123" s="27" t="s">
        <v>195</v>
      </c>
      <c r="D123" s="29">
        <v>1000</v>
      </c>
      <c r="E123" s="29">
        <v>99322673.299999997</v>
      </c>
      <c r="F123" s="35">
        <v>8.0150045312162715E-4</v>
      </c>
      <c r="G123" s="31" t="s">
        <v>69</v>
      </c>
    </row>
    <row r="124" spans="1:7" s="11" customFormat="1" ht="33" customHeight="1" x14ac:dyDescent="0.25">
      <c r="A124" s="27" t="s">
        <v>351</v>
      </c>
      <c r="B124" s="28" t="s">
        <v>352</v>
      </c>
      <c r="C124" s="27" t="s">
        <v>266</v>
      </c>
      <c r="D124" s="29">
        <v>100</v>
      </c>
      <c r="E124" s="29">
        <v>98950052.609999999</v>
      </c>
      <c r="F124" s="35">
        <v>7.984935299090852E-4</v>
      </c>
      <c r="G124" s="31" t="s">
        <v>69</v>
      </c>
    </row>
    <row r="125" spans="1:7" s="11" customFormat="1" ht="33" customHeight="1" x14ac:dyDescent="0.25">
      <c r="A125" s="27" t="s">
        <v>353</v>
      </c>
      <c r="B125" s="28" t="s">
        <v>354</v>
      </c>
      <c r="C125" s="27" t="s">
        <v>266</v>
      </c>
      <c r="D125" s="29">
        <v>97</v>
      </c>
      <c r="E125" s="29">
        <v>96122270.879999995</v>
      </c>
      <c r="F125" s="35">
        <v>7.7567428569605152E-4</v>
      </c>
      <c r="G125" s="31" t="s">
        <v>69</v>
      </c>
    </row>
    <row r="126" spans="1:7" s="11" customFormat="1" ht="33" customHeight="1" x14ac:dyDescent="0.25">
      <c r="A126" s="27" t="s">
        <v>355</v>
      </c>
      <c r="B126" s="28" t="s">
        <v>356</v>
      </c>
      <c r="C126" s="27" t="s">
        <v>195</v>
      </c>
      <c r="D126" s="29">
        <v>80</v>
      </c>
      <c r="E126" s="29">
        <v>82399185.989999995</v>
      </c>
      <c r="F126" s="35">
        <v>6.6493362203772085E-4</v>
      </c>
      <c r="G126" s="31" t="s">
        <v>69</v>
      </c>
    </row>
    <row r="127" spans="1:7" s="11" customFormat="1" ht="33" customHeight="1" x14ac:dyDescent="0.25">
      <c r="A127" s="27" t="s">
        <v>357</v>
      </c>
      <c r="B127" s="28" t="s">
        <v>358</v>
      </c>
      <c r="C127" s="27" t="s">
        <v>285</v>
      </c>
      <c r="D127" s="29">
        <v>80</v>
      </c>
      <c r="E127" s="29">
        <v>79851452.299999997</v>
      </c>
      <c r="F127" s="35">
        <v>6.4437427099407318E-4</v>
      </c>
      <c r="G127" s="31" t="s">
        <v>69</v>
      </c>
    </row>
    <row r="128" spans="1:7" s="11" customFormat="1" ht="33" customHeight="1" x14ac:dyDescent="0.25">
      <c r="A128" s="27" t="s">
        <v>359</v>
      </c>
      <c r="B128" s="28" t="s">
        <v>360</v>
      </c>
      <c r="C128" s="27" t="s">
        <v>195</v>
      </c>
      <c r="D128" s="29">
        <v>76</v>
      </c>
      <c r="E128" s="29">
        <v>76345893.819999993</v>
      </c>
      <c r="F128" s="35">
        <v>6.1608559715141734E-4</v>
      </c>
      <c r="G128" s="31" t="s">
        <v>69</v>
      </c>
    </row>
    <row r="129" spans="1:7" s="11" customFormat="1" ht="33" customHeight="1" x14ac:dyDescent="0.25">
      <c r="A129" s="27" t="s">
        <v>361</v>
      </c>
      <c r="B129" s="28" t="s">
        <v>362</v>
      </c>
      <c r="C129" s="27" t="s">
        <v>195</v>
      </c>
      <c r="D129" s="29">
        <v>73</v>
      </c>
      <c r="E129" s="29">
        <v>72706616.390000001</v>
      </c>
      <c r="F129" s="35">
        <v>5.8671785651107046E-4</v>
      </c>
      <c r="G129" s="31" t="s">
        <v>69</v>
      </c>
    </row>
    <row r="130" spans="1:7" s="11" customFormat="1" ht="33" customHeight="1" x14ac:dyDescent="0.25">
      <c r="A130" s="27" t="s">
        <v>363</v>
      </c>
      <c r="B130" s="28" t="s">
        <v>364</v>
      </c>
      <c r="C130" s="27" t="s">
        <v>132</v>
      </c>
      <c r="D130" s="29">
        <v>70</v>
      </c>
      <c r="E130" s="29">
        <v>67415115.239999995</v>
      </c>
      <c r="F130" s="35">
        <v>5.4401722805931269E-4</v>
      </c>
      <c r="G130" s="31" t="s">
        <v>69</v>
      </c>
    </row>
    <row r="131" spans="1:7" s="11" customFormat="1" ht="33" customHeight="1" x14ac:dyDescent="0.25">
      <c r="A131" s="27" t="s">
        <v>365</v>
      </c>
      <c r="B131" s="28" t="s">
        <v>366</v>
      </c>
      <c r="C131" s="27" t="s">
        <v>132</v>
      </c>
      <c r="D131" s="29">
        <v>70</v>
      </c>
      <c r="E131" s="29">
        <v>66594756.210000001</v>
      </c>
      <c r="F131" s="35">
        <v>5.3739720755018483E-4</v>
      </c>
      <c r="G131" s="31" t="s">
        <v>69</v>
      </c>
    </row>
    <row r="132" spans="1:7" s="11" customFormat="1" ht="33" customHeight="1" x14ac:dyDescent="0.25">
      <c r="A132" s="27" t="s">
        <v>367</v>
      </c>
      <c r="B132" s="28" t="s">
        <v>368</v>
      </c>
      <c r="C132" s="27" t="s">
        <v>195</v>
      </c>
      <c r="D132" s="29">
        <v>53</v>
      </c>
      <c r="E132" s="29">
        <v>58883685</v>
      </c>
      <c r="F132" s="35">
        <v>4.7517146529493548E-4</v>
      </c>
      <c r="G132" s="31" t="s">
        <v>69</v>
      </c>
    </row>
    <row r="133" spans="1:7" s="11" customFormat="1" ht="33" customHeight="1" x14ac:dyDescent="0.25">
      <c r="A133" s="27" t="s">
        <v>369</v>
      </c>
      <c r="B133" s="28" t="s">
        <v>370</v>
      </c>
      <c r="C133" s="27" t="s">
        <v>195</v>
      </c>
      <c r="D133" s="29">
        <v>50</v>
      </c>
      <c r="E133" s="29">
        <v>53803223.619999997</v>
      </c>
      <c r="F133" s="35">
        <v>4.3417385656326502E-4</v>
      </c>
      <c r="G133" s="31" t="s">
        <v>69</v>
      </c>
    </row>
    <row r="134" spans="1:7" s="11" customFormat="1" ht="33" customHeight="1" x14ac:dyDescent="0.25">
      <c r="A134" s="27" t="s">
        <v>371</v>
      </c>
      <c r="B134" s="28" t="s">
        <v>372</v>
      </c>
      <c r="C134" s="27" t="s">
        <v>195</v>
      </c>
      <c r="D134" s="29">
        <v>50</v>
      </c>
      <c r="E134" s="29">
        <v>52347755.659999996</v>
      </c>
      <c r="F134" s="35">
        <v>4.2242872133195215E-4</v>
      </c>
      <c r="G134" s="31" t="s">
        <v>69</v>
      </c>
    </row>
    <row r="135" spans="1:7" s="11" customFormat="1" ht="33" customHeight="1" x14ac:dyDescent="0.25">
      <c r="A135" s="27" t="s">
        <v>373</v>
      </c>
      <c r="B135" s="28" t="s">
        <v>374</v>
      </c>
      <c r="C135" s="27" t="s">
        <v>266</v>
      </c>
      <c r="D135" s="29">
        <v>50</v>
      </c>
      <c r="E135" s="29">
        <v>52184161.689999998</v>
      </c>
      <c r="F135" s="35">
        <v>4.2110857320538166E-4</v>
      </c>
      <c r="G135" s="31" t="s">
        <v>69</v>
      </c>
    </row>
    <row r="136" spans="1:7" s="11" customFormat="1" ht="33" customHeight="1" x14ac:dyDescent="0.25">
      <c r="A136" s="27" t="s">
        <v>375</v>
      </c>
      <c r="B136" s="28" t="s">
        <v>376</v>
      </c>
      <c r="C136" s="27" t="s">
        <v>195</v>
      </c>
      <c r="D136" s="29">
        <v>50</v>
      </c>
      <c r="E136" s="29">
        <v>51898038.359999999</v>
      </c>
      <c r="F136" s="35">
        <v>4.1879965449604539E-4</v>
      </c>
      <c r="G136" s="31" t="s">
        <v>69</v>
      </c>
    </row>
    <row r="137" spans="1:7" s="11" customFormat="1" ht="33" customHeight="1" x14ac:dyDescent="0.25">
      <c r="A137" s="27" t="s">
        <v>377</v>
      </c>
      <c r="B137" s="28" t="s">
        <v>378</v>
      </c>
      <c r="C137" s="27" t="s">
        <v>266</v>
      </c>
      <c r="D137" s="29">
        <v>50</v>
      </c>
      <c r="E137" s="29">
        <v>51877301.600000001</v>
      </c>
      <c r="F137" s="35">
        <v>4.1863231584129458E-4</v>
      </c>
      <c r="G137" s="31" t="s">
        <v>69</v>
      </c>
    </row>
    <row r="138" spans="1:7" s="11" customFormat="1" ht="33" customHeight="1" x14ac:dyDescent="0.25">
      <c r="A138" s="27" t="s">
        <v>379</v>
      </c>
      <c r="B138" s="28" t="s">
        <v>380</v>
      </c>
      <c r="C138" s="27" t="s">
        <v>195</v>
      </c>
      <c r="D138" s="29">
        <v>50</v>
      </c>
      <c r="E138" s="29">
        <v>51604952.590000004</v>
      </c>
      <c r="F138" s="35">
        <v>4.1643455124566297E-4</v>
      </c>
      <c r="G138" s="31" t="s">
        <v>69</v>
      </c>
    </row>
    <row r="139" spans="1:7" s="11" customFormat="1" ht="33" customHeight="1" x14ac:dyDescent="0.25">
      <c r="A139" s="27" t="s">
        <v>381</v>
      </c>
      <c r="B139" s="28" t="s">
        <v>382</v>
      </c>
      <c r="C139" s="27" t="s">
        <v>195</v>
      </c>
      <c r="D139" s="29">
        <v>50</v>
      </c>
      <c r="E139" s="29">
        <v>51560751.890000001</v>
      </c>
      <c r="F139" s="35">
        <v>4.1607786651395737E-4</v>
      </c>
      <c r="G139" s="31" t="s">
        <v>69</v>
      </c>
    </row>
    <row r="140" spans="1:7" s="11" customFormat="1" ht="33" customHeight="1" x14ac:dyDescent="0.25">
      <c r="A140" s="27" t="s">
        <v>383</v>
      </c>
      <c r="B140" s="28" t="s">
        <v>384</v>
      </c>
      <c r="C140" s="27" t="s">
        <v>266</v>
      </c>
      <c r="D140" s="29">
        <v>48</v>
      </c>
      <c r="E140" s="29">
        <v>51388346.369999997</v>
      </c>
      <c r="F140" s="35">
        <v>4.1468661215269691E-4</v>
      </c>
      <c r="G140" s="31" t="s">
        <v>69</v>
      </c>
    </row>
    <row r="141" spans="1:7" s="11" customFormat="1" ht="33" customHeight="1" x14ac:dyDescent="0.25">
      <c r="A141" s="27" t="s">
        <v>385</v>
      </c>
      <c r="B141" s="28" t="s">
        <v>386</v>
      </c>
      <c r="C141" s="27" t="s">
        <v>195</v>
      </c>
      <c r="D141" s="29">
        <v>50</v>
      </c>
      <c r="E141" s="29">
        <v>50939073.890000001</v>
      </c>
      <c r="F141" s="35">
        <v>4.1106113486406783E-4</v>
      </c>
      <c r="G141" s="31" t="s">
        <v>69</v>
      </c>
    </row>
    <row r="142" spans="1:7" s="11" customFormat="1" ht="33" customHeight="1" x14ac:dyDescent="0.25">
      <c r="A142" s="27" t="s">
        <v>387</v>
      </c>
      <c r="B142" s="28" t="s">
        <v>388</v>
      </c>
      <c r="C142" s="27" t="s">
        <v>195</v>
      </c>
      <c r="D142" s="29">
        <v>50</v>
      </c>
      <c r="E142" s="29">
        <v>50888600.939999998</v>
      </c>
      <c r="F142" s="35">
        <v>4.1065383519168391E-4</v>
      </c>
      <c r="G142" s="31" t="s">
        <v>69</v>
      </c>
    </row>
    <row r="143" spans="1:7" s="11" customFormat="1" ht="33" customHeight="1" x14ac:dyDescent="0.25">
      <c r="A143" s="27" t="s">
        <v>389</v>
      </c>
      <c r="B143" s="28" t="s">
        <v>390</v>
      </c>
      <c r="C143" s="27" t="s">
        <v>266</v>
      </c>
      <c r="D143" s="29">
        <v>48</v>
      </c>
      <c r="E143" s="29">
        <v>50886083.460000001</v>
      </c>
      <c r="F143" s="35">
        <v>4.1063351997770823E-4</v>
      </c>
      <c r="G143" s="31" t="s">
        <v>69</v>
      </c>
    </row>
    <row r="144" spans="1:7" s="11" customFormat="1" ht="33" customHeight="1" x14ac:dyDescent="0.25">
      <c r="A144" s="27" t="s">
        <v>391</v>
      </c>
      <c r="B144" s="28" t="s">
        <v>392</v>
      </c>
      <c r="C144" s="27" t="s">
        <v>195</v>
      </c>
      <c r="D144" s="29">
        <v>500</v>
      </c>
      <c r="E144" s="29">
        <v>50827568.299999997</v>
      </c>
      <c r="F144" s="35">
        <v>4.1016132238478979E-4</v>
      </c>
      <c r="G144" s="31" t="s">
        <v>69</v>
      </c>
    </row>
    <row r="145" spans="1:7" s="11" customFormat="1" ht="33" customHeight="1" x14ac:dyDescent="0.25">
      <c r="A145" s="27" t="s">
        <v>393</v>
      </c>
      <c r="B145" s="28" t="s">
        <v>394</v>
      </c>
      <c r="C145" s="27" t="s">
        <v>195</v>
      </c>
      <c r="D145" s="29">
        <v>50</v>
      </c>
      <c r="E145" s="29">
        <v>50798344.920000002</v>
      </c>
      <c r="F145" s="35">
        <v>4.0992549957078844E-4</v>
      </c>
      <c r="G145" s="31" t="s">
        <v>69</v>
      </c>
    </row>
    <row r="146" spans="1:7" s="11" customFormat="1" ht="33" customHeight="1" x14ac:dyDescent="0.25">
      <c r="A146" s="27" t="s">
        <v>395</v>
      </c>
      <c r="B146" s="28" t="s">
        <v>396</v>
      </c>
      <c r="C146" s="27" t="s">
        <v>195</v>
      </c>
      <c r="D146" s="29">
        <v>50</v>
      </c>
      <c r="E146" s="29">
        <v>50344557.329999998</v>
      </c>
      <c r="F146" s="35">
        <v>4.0626358686826381E-4</v>
      </c>
      <c r="G146" s="31" t="s">
        <v>69</v>
      </c>
    </row>
    <row r="147" spans="1:7" s="11" customFormat="1" ht="33" customHeight="1" x14ac:dyDescent="0.25">
      <c r="A147" s="27" t="s">
        <v>397</v>
      </c>
      <c r="B147" s="28" t="s">
        <v>398</v>
      </c>
      <c r="C147" s="27" t="s">
        <v>68</v>
      </c>
      <c r="D147" s="29">
        <v>40</v>
      </c>
      <c r="E147" s="29">
        <v>50309949.420000002</v>
      </c>
      <c r="F147" s="35">
        <v>4.059843127143875E-4</v>
      </c>
      <c r="G147" s="31" t="s">
        <v>69</v>
      </c>
    </row>
    <row r="148" spans="1:7" s="11" customFormat="1" ht="33" customHeight="1" x14ac:dyDescent="0.25">
      <c r="A148" s="27" t="s">
        <v>399</v>
      </c>
      <c r="B148" s="28" t="s">
        <v>400</v>
      </c>
      <c r="C148" s="27" t="s">
        <v>68</v>
      </c>
      <c r="D148" s="29">
        <v>500</v>
      </c>
      <c r="E148" s="29">
        <v>49791834.600000001</v>
      </c>
      <c r="F148" s="35">
        <v>4.0180330097556001E-4</v>
      </c>
      <c r="G148" s="31" t="s">
        <v>69</v>
      </c>
    </row>
    <row r="149" spans="1:7" s="11" customFormat="1" ht="33" customHeight="1" x14ac:dyDescent="0.25">
      <c r="A149" s="27" t="s">
        <v>401</v>
      </c>
      <c r="B149" s="28" t="s">
        <v>402</v>
      </c>
      <c r="C149" s="27" t="s">
        <v>19</v>
      </c>
      <c r="D149" s="29">
        <v>50</v>
      </c>
      <c r="E149" s="29">
        <v>49756786.219999999</v>
      </c>
      <c r="F149" s="35">
        <v>4.0152047237743788E-4</v>
      </c>
      <c r="G149" s="31" t="s">
        <v>69</v>
      </c>
    </row>
    <row r="150" spans="1:7" s="11" customFormat="1" ht="33" customHeight="1" x14ac:dyDescent="0.25">
      <c r="A150" s="27" t="s">
        <v>403</v>
      </c>
      <c r="B150" s="28" t="s">
        <v>404</v>
      </c>
      <c r="C150" s="27" t="s">
        <v>235</v>
      </c>
      <c r="D150" s="29">
        <v>250</v>
      </c>
      <c r="E150" s="29">
        <v>49738509.280000001</v>
      </c>
      <c r="F150" s="35">
        <v>4.0137298363992244E-4</v>
      </c>
      <c r="G150" s="31" t="s">
        <v>69</v>
      </c>
    </row>
    <row r="151" spans="1:7" s="11" customFormat="1" ht="33" customHeight="1" x14ac:dyDescent="0.25">
      <c r="A151" s="27" t="s">
        <v>405</v>
      </c>
      <c r="B151" s="28" t="s">
        <v>406</v>
      </c>
      <c r="C151" s="27" t="s">
        <v>235</v>
      </c>
      <c r="D151" s="29">
        <v>250</v>
      </c>
      <c r="E151" s="29">
        <v>49728469.18</v>
      </c>
      <c r="F151" s="35">
        <v>4.0129196342135579E-4</v>
      </c>
      <c r="G151" s="31" t="s">
        <v>69</v>
      </c>
    </row>
    <row r="152" spans="1:7" s="11" customFormat="1" ht="33" customHeight="1" x14ac:dyDescent="0.25">
      <c r="A152" s="27" t="s">
        <v>407</v>
      </c>
      <c r="B152" s="28" t="s">
        <v>408</v>
      </c>
      <c r="C152" s="27" t="s">
        <v>266</v>
      </c>
      <c r="D152" s="29">
        <v>50</v>
      </c>
      <c r="E152" s="29">
        <v>49407619.920000002</v>
      </c>
      <c r="F152" s="35">
        <v>3.9870281817657377E-4</v>
      </c>
      <c r="G152" s="31" t="s">
        <v>69</v>
      </c>
    </row>
    <row r="153" spans="1:7" s="11" customFormat="1" ht="33" customHeight="1" x14ac:dyDescent="0.25">
      <c r="A153" s="27" t="s">
        <v>409</v>
      </c>
      <c r="B153" s="28" t="s">
        <v>410</v>
      </c>
      <c r="C153" s="27" t="s">
        <v>195</v>
      </c>
      <c r="D153" s="29">
        <v>46</v>
      </c>
      <c r="E153" s="29">
        <v>48973974</v>
      </c>
      <c r="F153" s="35">
        <v>3.9520344195333683E-4</v>
      </c>
      <c r="G153" s="31" t="s">
        <v>69</v>
      </c>
    </row>
    <row r="154" spans="1:7" s="11" customFormat="1" ht="33" customHeight="1" x14ac:dyDescent="0.25">
      <c r="A154" s="27" t="s">
        <v>411</v>
      </c>
      <c r="B154" s="28" t="s">
        <v>412</v>
      </c>
      <c r="C154" s="27" t="s">
        <v>195</v>
      </c>
      <c r="D154" s="29">
        <v>50</v>
      </c>
      <c r="E154" s="29">
        <v>48403410.240000002</v>
      </c>
      <c r="F154" s="35">
        <v>3.9059918496970231E-4</v>
      </c>
      <c r="G154" s="31" t="s">
        <v>69</v>
      </c>
    </row>
    <row r="155" spans="1:7" s="11" customFormat="1" ht="33" customHeight="1" x14ac:dyDescent="0.25">
      <c r="A155" s="27" t="s">
        <v>413</v>
      </c>
      <c r="B155" s="28" t="s">
        <v>414</v>
      </c>
      <c r="C155" s="27" t="s">
        <v>195</v>
      </c>
      <c r="D155" s="29">
        <v>50</v>
      </c>
      <c r="E155" s="29">
        <v>47752580.100000001</v>
      </c>
      <c r="F155" s="35">
        <v>3.8534720538856859E-4</v>
      </c>
      <c r="G155" s="31" t="s">
        <v>69</v>
      </c>
    </row>
    <row r="156" spans="1:7" s="11" customFormat="1" ht="33" customHeight="1" x14ac:dyDescent="0.25">
      <c r="A156" s="27" t="s">
        <v>415</v>
      </c>
      <c r="B156" s="28" t="s">
        <v>416</v>
      </c>
      <c r="C156" s="27" t="s">
        <v>132</v>
      </c>
      <c r="D156" s="29">
        <v>50</v>
      </c>
      <c r="E156" s="29">
        <v>47458468.159999996</v>
      </c>
      <c r="F156" s="35">
        <v>3.8297382129260824E-4</v>
      </c>
      <c r="G156" s="31" t="s">
        <v>69</v>
      </c>
    </row>
    <row r="157" spans="1:7" s="11" customFormat="1" ht="33" customHeight="1" x14ac:dyDescent="0.25">
      <c r="A157" s="27" t="s">
        <v>417</v>
      </c>
      <c r="B157" s="28" t="s">
        <v>418</v>
      </c>
      <c r="C157" s="27" t="s">
        <v>195</v>
      </c>
      <c r="D157" s="29">
        <v>50</v>
      </c>
      <c r="E157" s="29">
        <v>47272807.850000001</v>
      </c>
      <c r="F157" s="35">
        <v>3.8147560524940701E-4</v>
      </c>
      <c r="G157" s="31" t="s">
        <v>69</v>
      </c>
    </row>
    <row r="158" spans="1:7" s="11" customFormat="1" ht="33" customHeight="1" x14ac:dyDescent="0.25">
      <c r="A158" s="27" t="s">
        <v>419</v>
      </c>
      <c r="B158" s="28" t="s">
        <v>420</v>
      </c>
      <c r="C158" s="27" t="s">
        <v>68</v>
      </c>
      <c r="D158" s="29">
        <v>47</v>
      </c>
      <c r="E158" s="29">
        <v>47070423.280000001</v>
      </c>
      <c r="F158" s="35">
        <v>3.7984243007227627E-4</v>
      </c>
      <c r="G158" s="31" t="s">
        <v>69</v>
      </c>
    </row>
    <row r="159" spans="1:7" s="11" customFormat="1" ht="33" customHeight="1" x14ac:dyDescent="0.25">
      <c r="A159" s="27" t="s">
        <v>421</v>
      </c>
      <c r="B159" s="28" t="s">
        <v>422</v>
      </c>
      <c r="C159" s="27" t="s">
        <v>235</v>
      </c>
      <c r="D159" s="29">
        <v>450</v>
      </c>
      <c r="E159" s="29">
        <v>45286670.479999997</v>
      </c>
      <c r="F159" s="35">
        <v>3.6544814697501515E-4</v>
      </c>
      <c r="G159" s="31" t="s">
        <v>69</v>
      </c>
    </row>
    <row r="160" spans="1:7" s="11" customFormat="1" ht="33" customHeight="1" x14ac:dyDescent="0.25">
      <c r="A160" s="27" t="s">
        <v>423</v>
      </c>
      <c r="B160" s="28" t="s">
        <v>424</v>
      </c>
      <c r="C160" s="27" t="s">
        <v>195</v>
      </c>
      <c r="D160" s="29">
        <v>43</v>
      </c>
      <c r="E160" s="29">
        <v>42065038.289999999</v>
      </c>
      <c r="F160" s="35">
        <v>3.3945066247037471E-4</v>
      </c>
      <c r="G160" s="31" t="s">
        <v>69</v>
      </c>
    </row>
    <row r="161" spans="1:7" s="11" customFormat="1" ht="33" customHeight="1" x14ac:dyDescent="0.25">
      <c r="A161" s="27" t="s">
        <v>425</v>
      </c>
      <c r="B161" s="28" t="s">
        <v>426</v>
      </c>
      <c r="C161" s="27" t="s">
        <v>68</v>
      </c>
      <c r="D161" s="29">
        <v>29</v>
      </c>
      <c r="E161" s="29">
        <v>36537034.43</v>
      </c>
      <c r="F161" s="35">
        <v>2.9484153696621748E-4</v>
      </c>
      <c r="G161" s="31" t="s">
        <v>69</v>
      </c>
    </row>
    <row r="162" spans="1:7" s="11" customFormat="1" ht="33" customHeight="1" x14ac:dyDescent="0.25">
      <c r="A162" s="27" t="s">
        <v>427</v>
      </c>
      <c r="B162" s="28" t="s">
        <v>428</v>
      </c>
      <c r="C162" s="27" t="s">
        <v>235</v>
      </c>
      <c r="D162" s="29">
        <v>330</v>
      </c>
      <c r="E162" s="29">
        <v>33740849.140000001</v>
      </c>
      <c r="F162" s="35">
        <v>2.7227726536050117E-4</v>
      </c>
      <c r="G162" s="31" t="s">
        <v>69</v>
      </c>
    </row>
    <row r="163" spans="1:7" s="11" customFormat="1" ht="33" customHeight="1" x14ac:dyDescent="0.25">
      <c r="A163" s="27" t="s">
        <v>429</v>
      </c>
      <c r="B163" s="28" t="s">
        <v>430</v>
      </c>
      <c r="C163" s="27" t="s">
        <v>68</v>
      </c>
      <c r="D163" s="29">
        <v>24</v>
      </c>
      <c r="E163" s="29">
        <v>31274662.32</v>
      </c>
      <c r="F163" s="35">
        <v>2.5237597003650001E-4</v>
      </c>
      <c r="G163" s="31" t="s">
        <v>69</v>
      </c>
    </row>
    <row r="164" spans="1:7" s="11" customFormat="1" ht="33" customHeight="1" x14ac:dyDescent="0.25">
      <c r="A164" s="27" t="s">
        <v>431</v>
      </c>
      <c r="B164" s="28" t="s">
        <v>432</v>
      </c>
      <c r="C164" s="27" t="s">
        <v>308</v>
      </c>
      <c r="D164" s="29">
        <v>150</v>
      </c>
      <c r="E164" s="29">
        <v>30777005.030000001</v>
      </c>
      <c r="F164" s="35">
        <v>2.4836004366056061E-4</v>
      </c>
      <c r="G164" s="31" t="s">
        <v>69</v>
      </c>
    </row>
    <row r="165" spans="1:7" s="11" customFormat="1" ht="33" customHeight="1" x14ac:dyDescent="0.25">
      <c r="A165" s="27" t="s">
        <v>433</v>
      </c>
      <c r="B165" s="28" t="s">
        <v>434</v>
      </c>
      <c r="C165" s="27" t="s">
        <v>308</v>
      </c>
      <c r="D165" s="29">
        <v>30</v>
      </c>
      <c r="E165" s="29">
        <v>30253419.82</v>
      </c>
      <c r="F165" s="35">
        <v>2.4413488772063506E-4</v>
      </c>
      <c r="G165" s="31" t="s">
        <v>69</v>
      </c>
    </row>
    <row r="166" spans="1:7" s="11" customFormat="1" ht="33" customHeight="1" x14ac:dyDescent="0.25">
      <c r="A166" s="27" t="s">
        <v>435</v>
      </c>
      <c r="B166" s="28" t="s">
        <v>436</v>
      </c>
      <c r="C166" s="27" t="s">
        <v>266</v>
      </c>
      <c r="D166" s="29">
        <v>29</v>
      </c>
      <c r="E166" s="29">
        <v>29441831.870000001</v>
      </c>
      <c r="F166" s="35">
        <v>2.3758564686695525E-4</v>
      </c>
      <c r="G166" s="31" t="s">
        <v>69</v>
      </c>
    </row>
    <row r="167" spans="1:7" s="11" customFormat="1" ht="33" customHeight="1" x14ac:dyDescent="0.25">
      <c r="A167" s="27" t="s">
        <v>437</v>
      </c>
      <c r="B167" s="28" t="s">
        <v>438</v>
      </c>
      <c r="C167" s="27" t="s">
        <v>195</v>
      </c>
      <c r="D167" s="29">
        <v>28</v>
      </c>
      <c r="E167" s="29">
        <v>28309131.16</v>
      </c>
      <c r="F167" s="35">
        <v>2.2844513441242197E-4</v>
      </c>
      <c r="G167" s="31" t="s">
        <v>69</v>
      </c>
    </row>
    <row r="168" spans="1:7" s="11" customFormat="1" ht="33" customHeight="1" x14ac:dyDescent="0.25">
      <c r="A168" s="27" t="s">
        <v>439</v>
      </c>
      <c r="B168" s="28" t="s">
        <v>440</v>
      </c>
      <c r="C168" s="27" t="s">
        <v>68</v>
      </c>
      <c r="D168" s="29">
        <v>22</v>
      </c>
      <c r="E168" s="29">
        <v>22821185.649999999</v>
      </c>
      <c r="F168" s="35">
        <v>1.8415926627347209E-4</v>
      </c>
      <c r="G168" s="31" t="s">
        <v>69</v>
      </c>
    </row>
    <row r="169" spans="1:7" s="11" customFormat="1" ht="28.5" customHeight="1" x14ac:dyDescent="0.25">
      <c r="A169" s="27" t="s">
        <v>441</v>
      </c>
      <c r="B169" s="28" t="s">
        <v>442</v>
      </c>
      <c r="C169" s="27" t="s">
        <v>195</v>
      </c>
      <c r="D169" s="29">
        <v>21</v>
      </c>
      <c r="E169" s="29">
        <v>20866833.120000001</v>
      </c>
      <c r="F169" s="35">
        <v>1.6838830093081453E-4</v>
      </c>
      <c r="G169" s="31" t="s">
        <v>69</v>
      </c>
    </row>
    <row r="170" spans="1:7" s="11" customFormat="1" ht="33" customHeight="1" x14ac:dyDescent="0.25">
      <c r="A170" s="27" t="s">
        <v>443</v>
      </c>
      <c r="B170" s="28" t="s">
        <v>444</v>
      </c>
      <c r="C170" s="27" t="s">
        <v>68</v>
      </c>
      <c r="D170" s="29">
        <v>16</v>
      </c>
      <c r="E170" s="29">
        <v>20725557.18</v>
      </c>
      <c r="F170" s="35">
        <v>1.6724825177423205E-4</v>
      </c>
      <c r="G170" s="31" t="s">
        <v>69</v>
      </c>
    </row>
    <row r="171" spans="1:7" s="11" customFormat="1" ht="33" customHeight="1" x14ac:dyDescent="0.25">
      <c r="A171" s="27" t="s">
        <v>445</v>
      </c>
      <c r="B171" s="28" t="s">
        <v>446</v>
      </c>
      <c r="C171" s="27" t="s">
        <v>68</v>
      </c>
      <c r="D171" s="29">
        <v>18</v>
      </c>
      <c r="E171" s="29">
        <v>18598179.280000001</v>
      </c>
      <c r="F171" s="35">
        <v>1.5008103009000724E-4</v>
      </c>
      <c r="G171" s="31" t="s">
        <v>69</v>
      </c>
    </row>
    <row r="172" spans="1:7" s="11" customFormat="1" ht="33" customHeight="1" x14ac:dyDescent="0.25">
      <c r="A172" s="27" t="s">
        <v>447</v>
      </c>
      <c r="B172" s="28" t="s">
        <v>448</v>
      </c>
      <c r="C172" s="27" t="s">
        <v>195</v>
      </c>
      <c r="D172" s="29">
        <v>15</v>
      </c>
      <c r="E172" s="29">
        <v>15117419.59</v>
      </c>
      <c r="F172" s="35">
        <v>1.2199247411330766E-4</v>
      </c>
      <c r="G172" s="31" t="s">
        <v>69</v>
      </c>
    </row>
    <row r="173" spans="1:7" s="11" customFormat="1" ht="33" customHeight="1" x14ac:dyDescent="0.25">
      <c r="A173" s="27" t="s">
        <v>449</v>
      </c>
      <c r="B173" s="28" t="s">
        <v>450</v>
      </c>
      <c r="C173" s="27" t="s">
        <v>195</v>
      </c>
      <c r="D173" s="29">
        <v>15</v>
      </c>
      <c r="E173" s="29">
        <v>15058693.07</v>
      </c>
      <c r="F173" s="35">
        <v>1.215185709165211E-4</v>
      </c>
      <c r="G173" s="31" t="s">
        <v>69</v>
      </c>
    </row>
    <row r="174" spans="1:7" s="11" customFormat="1" ht="33" customHeight="1" x14ac:dyDescent="0.25">
      <c r="A174" s="27" t="s">
        <v>451</v>
      </c>
      <c r="B174" s="28" t="s">
        <v>452</v>
      </c>
      <c r="C174" s="27" t="s">
        <v>132</v>
      </c>
      <c r="D174" s="29">
        <v>15</v>
      </c>
      <c r="E174" s="29">
        <v>14359419.460000001</v>
      </c>
      <c r="F174" s="35">
        <v>1.1587566888167429E-4</v>
      </c>
      <c r="G174" s="31" t="s">
        <v>69</v>
      </c>
    </row>
    <row r="175" spans="1:7" s="11" customFormat="1" ht="33" customHeight="1" x14ac:dyDescent="0.25">
      <c r="A175" s="27" t="s">
        <v>453</v>
      </c>
      <c r="B175" s="28" t="s">
        <v>454</v>
      </c>
      <c r="C175" s="27" t="s">
        <v>195</v>
      </c>
      <c r="D175" s="29">
        <v>14</v>
      </c>
      <c r="E175" s="29">
        <v>14088772.300000001</v>
      </c>
      <c r="F175" s="35">
        <v>1.136916376411853E-4</v>
      </c>
      <c r="G175" s="31" t="s">
        <v>69</v>
      </c>
    </row>
    <row r="176" spans="1:7" s="11" customFormat="1" ht="33" customHeight="1" x14ac:dyDescent="0.25">
      <c r="A176" s="27" t="s">
        <v>455</v>
      </c>
      <c r="B176" s="28" t="s">
        <v>456</v>
      </c>
      <c r="C176" s="27" t="s">
        <v>195</v>
      </c>
      <c r="D176" s="29">
        <v>13</v>
      </c>
      <c r="E176" s="29">
        <v>13980015.25</v>
      </c>
      <c r="F176" s="35">
        <v>1.128140049521025E-4</v>
      </c>
      <c r="G176" s="31" t="s">
        <v>69</v>
      </c>
    </row>
    <row r="177" spans="1:7" s="11" customFormat="1" ht="33" customHeight="1" x14ac:dyDescent="0.25">
      <c r="A177" s="27" t="s">
        <v>457</v>
      </c>
      <c r="B177" s="28" t="s">
        <v>458</v>
      </c>
      <c r="C177" s="27" t="s">
        <v>195</v>
      </c>
      <c r="D177" s="29">
        <v>13</v>
      </c>
      <c r="E177" s="29">
        <v>13210304.689999999</v>
      </c>
      <c r="F177" s="35">
        <v>1.0660270050252218E-4</v>
      </c>
      <c r="G177" s="31" t="s">
        <v>69</v>
      </c>
    </row>
    <row r="178" spans="1:7" s="11" customFormat="1" ht="33" customHeight="1" x14ac:dyDescent="0.25">
      <c r="A178" s="27" t="s">
        <v>459</v>
      </c>
      <c r="B178" s="28" t="s">
        <v>460</v>
      </c>
      <c r="C178" s="27" t="s">
        <v>195</v>
      </c>
      <c r="D178" s="29">
        <v>13</v>
      </c>
      <c r="E178" s="29">
        <v>13105016.289999999</v>
      </c>
      <c r="F178" s="35">
        <v>1.0575305864830468E-4</v>
      </c>
      <c r="G178" s="31" t="s">
        <v>69</v>
      </c>
    </row>
    <row r="179" spans="1:7" s="11" customFormat="1" ht="33" customHeight="1" x14ac:dyDescent="0.25">
      <c r="A179" s="27" t="s">
        <v>461</v>
      </c>
      <c r="B179" s="28" t="s">
        <v>462</v>
      </c>
      <c r="C179" s="27" t="s">
        <v>266</v>
      </c>
      <c r="D179" s="29">
        <v>11</v>
      </c>
      <c r="E179" s="29">
        <v>11519046.949999999</v>
      </c>
      <c r="F179" s="35">
        <v>9.2954821323302993E-5</v>
      </c>
      <c r="G179" s="31" t="s">
        <v>69</v>
      </c>
    </row>
    <row r="180" spans="1:7" s="11" customFormat="1" ht="33" customHeight="1" x14ac:dyDescent="0.25">
      <c r="A180" s="27" t="s">
        <v>463</v>
      </c>
      <c r="B180" s="28" t="s">
        <v>464</v>
      </c>
      <c r="C180" s="27" t="s">
        <v>195</v>
      </c>
      <c r="D180" s="29">
        <v>10</v>
      </c>
      <c r="E180" s="29">
        <v>10095272.59</v>
      </c>
      <c r="F180" s="35">
        <v>8.1465442747716927E-5</v>
      </c>
      <c r="G180" s="31" t="s">
        <v>69</v>
      </c>
    </row>
    <row r="181" spans="1:7" s="11" customFormat="1" ht="33" customHeight="1" x14ac:dyDescent="0.25">
      <c r="A181" s="27" t="s">
        <v>465</v>
      </c>
      <c r="B181" s="28" t="s">
        <v>466</v>
      </c>
      <c r="C181" s="27" t="s">
        <v>195</v>
      </c>
      <c r="D181" s="29">
        <v>9</v>
      </c>
      <c r="E181" s="29">
        <v>9070537.9199999999</v>
      </c>
      <c r="F181" s="35">
        <v>7.3196179798524426E-5</v>
      </c>
      <c r="G181" s="31" t="s">
        <v>69</v>
      </c>
    </row>
    <row r="182" spans="1:7" s="11" customFormat="1" ht="33" customHeight="1" x14ac:dyDescent="0.25">
      <c r="A182" s="27" t="s">
        <v>467</v>
      </c>
      <c r="B182" s="28" t="s">
        <v>468</v>
      </c>
      <c r="C182" s="27" t="s">
        <v>195</v>
      </c>
      <c r="D182" s="29">
        <v>7</v>
      </c>
      <c r="E182" s="29">
        <v>7412552.3499999996</v>
      </c>
      <c r="F182" s="35">
        <v>5.9816795802180472E-5</v>
      </c>
      <c r="G182" s="31" t="s">
        <v>69</v>
      </c>
    </row>
    <row r="183" spans="1:7" s="11" customFormat="1" ht="33" customHeight="1" x14ac:dyDescent="0.25">
      <c r="A183" s="27" t="s">
        <v>469</v>
      </c>
      <c r="B183" s="28" t="s">
        <v>470</v>
      </c>
      <c r="C183" s="27" t="s">
        <v>195</v>
      </c>
      <c r="D183" s="29">
        <v>6</v>
      </c>
      <c r="E183" s="29">
        <v>6574601.5999999996</v>
      </c>
      <c r="F183" s="35">
        <v>5.3054816049682131E-5</v>
      </c>
      <c r="G183" s="31" t="s">
        <v>69</v>
      </c>
    </row>
    <row r="184" spans="1:7" s="11" customFormat="1" ht="33" customHeight="1" x14ac:dyDescent="0.25">
      <c r="A184" s="27" t="s">
        <v>471</v>
      </c>
      <c r="B184" s="28" t="s">
        <v>472</v>
      </c>
      <c r="C184" s="27" t="s">
        <v>195</v>
      </c>
      <c r="D184" s="29">
        <v>5</v>
      </c>
      <c r="E184" s="29">
        <v>5508516.3799999999</v>
      </c>
      <c r="F184" s="35">
        <v>4.4451868117386901E-5</v>
      </c>
      <c r="G184" s="31" t="s">
        <v>69</v>
      </c>
    </row>
    <row r="185" spans="1:7" s="11" customFormat="1" ht="33" customHeight="1" x14ac:dyDescent="0.25">
      <c r="A185" s="27" t="s">
        <v>473</v>
      </c>
      <c r="B185" s="28" t="s">
        <v>474</v>
      </c>
      <c r="C185" s="27" t="s">
        <v>266</v>
      </c>
      <c r="D185" s="29">
        <v>5</v>
      </c>
      <c r="E185" s="29">
        <v>5117220.6500000004</v>
      </c>
      <c r="F185" s="35">
        <v>4.1294243634684247E-5</v>
      </c>
      <c r="G185" s="31" t="s">
        <v>69</v>
      </c>
    </row>
    <row r="186" spans="1:7" s="11" customFormat="1" ht="33" customHeight="1" x14ac:dyDescent="0.25">
      <c r="A186" s="27" t="s">
        <v>475</v>
      </c>
      <c r="B186" s="28" t="s">
        <v>476</v>
      </c>
      <c r="C186" s="27" t="s">
        <v>68</v>
      </c>
      <c r="D186" s="29">
        <v>4</v>
      </c>
      <c r="E186" s="29">
        <v>4166959.47</v>
      </c>
      <c r="F186" s="35">
        <v>3.3625956615733334E-5</v>
      </c>
      <c r="G186" s="31" t="s">
        <v>69</v>
      </c>
    </row>
    <row r="187" spans="1:7" s="11" customFormat="1" ht="33" customHeight="1" x14ac:dyDescent="0.25">
      <c r="A187" s="27" t="s">
        <v>477</v>
      </c>
      <c r="B187" s="28" t="s">
        <v>478</v>
      </c>
      <c r="C187" s="27" t="s">
        <v>195</v>
      </c>
      <c r="D187" s="29">
        <v>4</v>
      </c>
      <c r="E187" s="29">
        <v>4154401.62</v>
      </c>
      <c r="F187" s="35">
        <v>3.3524619004382175E-5</v>
      </c>
      <c r="G187" s="31" t="s">
        <v>69</v>
      </c>
    </row>
    <row r="188" spans="1:7" s="11" customFormat="1" ht="33" customHeight="1" x14ac:dyDescent="0.25">
      <c r="A188" s="27" t="s">
        <v>479</v>
      </c>
      <c r="B188" s="28" t="s">
        <v>480</v>
      </c>
      <c r="C188" s="27" t="s">
        <v>195</v>
      </c>
      <c r="D188" s="29">
        <v>3</v>
      </c>
      <c r="E188" s="29">
        <v>3118842.11</v>
      </c>
      <c r="F188" s="35">
        <v>2.5168003249664965E-5</v>
      </c>
      <c r="G188" s="31" t="s">
        <v>69</v>
      </c>
    </row>
    <row r="189" spans="1:7" s="11" customFormat="1" ht="33" customHeight="1" x14ac:dyDescent="0.25">
      <c r="A189" s="27" t="s">
        <v>481</v>
      </c>
      <c r="B189" s="28" t="s">
        <v>482</v>
      </c>
      <c r="C189" s="27" t="s">
        <v>235</v>
      </c>
      <c r="D189" s="29">
        <v>30</v>
      </c>
      <c r="E189" s="29">
        <v>3008484.43</v>
      </c>
      <c r="F189" s="35">
        <v>2.4277454016678794E-5</v>
      </c>
      <c r="G189" s="31" t="s">
        <v>69</v>
      </c>
    </row>
    <row r="190" spans="1:7" s="11" customFormat="1" ht="33" customHeight="1" x14ac:dyDescent="0.25">
      <c r="A190" s="27" t="s">
        <v>483</v>
      </c>
      <c r="B190" s="28" t="s">
        <v>484</v>
      </c>
      <c r="C190" s="27" t="s">
        <v>195</v>
      </c>
      <c r="D190" s="29">
        <v>3</v>
      </c>
      <c r="E190" s="29">
        <v>2876931.4</v>
      </c>
      <c r="F190" s="35">
        <v>2.3215865462411363E-5</v>
      </c>
      <c r="G190" s="31" t="s">
        <v>69</v>
      </c>
    </row>
    <row r="191" spans="1:7" s="11" customFormat="1" ht="33" customHeight="1" x14ac:dyDescent="0.25">
      <c r="A191" s="27" t="s">
        <v>485</v>
      </c>
      <c r="B191" s="28" t="s">
        <v>486</v>
      </c>
      <c r="C191" s="27" t="s">
        <v>68</v>
      </c>
      <c r="D191" s="29">
        <v>2</v>
      </c>
      <c r="E191" s="29">
        <v>2508586.39</v>
      </c>
      <c r="F191" s="35">
        <v>2.0243445544470129E-5</v>
      </c>
      <c r="G191" s="31" t="s">
        <v>69</v>
      </c>
    </row>
    <row r="192" spans="1:7" s="11" customFormat="1" ht="33" customHeight="1" x14ac:dyDescent="0.25">
      <c r="A192" s="27" t="s">
        <v>487</v>
      </c>
      <c r="B192" s="28" t="s">
        <v>488</v>
      </c>
      <c r="C192" s="27" t="s">
        <v>68</v>
      </c>
      <c r="D192" s="29">
        <v>2</v>
      </c>
      <c r="E192" s="29">
        <v>2102093.64</v>
      </c>
      <c r="F192" s="35">
        <v>1.6963186239209801E-5</v>
      </c>
      <c r="G192" s="31" t="s">
        <v>69</v>
      </c>
    </row>
    <row r="193" spans="1:7" s="11" customFormat="1" ht="33" customHeight="1" x14ac:dyDescent="0.25">
      <c r="A193" s="27" t="s">
        <v>489</v>
      </c>
      <c r="B193" s="28" t="s">
        <v>490</v>
      </c>
      <c r="C193" s="27" t="s">
        <v>68</v>
      </c>
      <c r="D193" s="29">
        <v>2</v>
      </c>
      <c r="E193" s="29">
        <v>2017057.09</v>
      </c>
      <c r="F193" s="35">
        <v>1.6276969979695368E-5</v>
      </c>
      <c r="G193" s="31" t="s">
        <v>69</v>
      </c>
    </row>
    <row r="194" spans="1:7" s="11" customFormat="1" ht="33" customHeight="1" x14ac:dyDescent="0.25">
      <c r="A194" s="27" t="s">
        <v>491</v>
      </c>
      <c r="B194" s="28" t="s">
        <v>492</v>
      </c>
      <c r="C194" s="27" t="s">
        <v>195</v>
      </c>
      <c r="D194" s="29">
        <v>2</v>
      </c>
      <c r="E194" s="29">
        <v>2009399.76</v>
      </c>
      <c r="F194" s="35">
        <v>1.6215177910867699E-5</v>
      </c>
      <c r="G194" s="31" t="s">
        <v>69</v>
      </c>
    </row>
    <row r="195" spans="1:7" s="11" customFormat="1" ht="33" customHeight="1" x14ac:dyDescent="0.25">
      <c r="A195" s="27" t="s">
        <v>493</v>
      </c>
      <c r="B195" s="28" t="s">
        <v>494</v>
      </c>
      <c r="C195" s="27" t="s">
        <v>195</v>
      </c>
      <c r="D195" s="29">
        <v>1</v>
      </c>
      <c r="E195" s="29">
        <v>1012853.35</v>
      </c>
      <c r="F195" s="35">
        <v>8.17338470661923E-6</v>
      </c>
      <c r="G195" s="31" t="s">
        <v>69</v>
      </c>
    </row>
    <row r="196" spans="1:7" s="11" customFormat="1" ht="33" customHeight="1" x14ac:dyDescent="0.25">
      <c r="A196" s="27" t="s">
        <v>495</v>
      </c>
      <c r="B196" s="28" t="s">
        <v>496</v>
      </c>
      <c r="C196" s="27" t="s">
        <v>68</v>
      </c>
      <c r="D196" s="29">
        <v>1</v>
      </c>
      <c r="E196" s="29">
        <v>1009065</v>
      </c>
      <c r="F196" s="35">
        <v>8.1428140006494839E-6</v>
      </c>
      <c r="G196" s="31" t="s">
        <v>69</v>
      </c>
    </row>
    <row r="197" spans="1:7" s="11" customFormat="1" ht="18" customHeight="1" x14ac:dyDescent="0.25">
      <c r="A197" s="27"/>
      <c r="B197" s="28"/>
      <c r="C197" s="27"/>
      <c r="D197" s="29"/>
      <c r="E197" s="29"/>
      <c r="F197" s="35"/>
      <c r="G197" s="31"/>
    </row>
    <row r="198" spans="1:7" s="11" customFormat="1" ht="33" customHeight="1" x14ac:dyDescent="0.25">
      <c r="A198" s="36"/>
      <c r="B198" s="36"/>
      <c r="C198" s="36" t="s">
        <v>64</v>
      </c>
      <c r="D198" s="37">
        <v>26426041</v>
      </c>
      <c r="E198" s="37">
        <v>34249676199.429981</v>
      </c>
      <c r="F198" s="38">
        <v>0.27638332800605508</v>
      </c>
      <c r="G198" s="39"/>
    </row>
    <row r="199" spans="1:7" s="11" customFormat="1" ht="33" customHeight="1" x14ac:dyDescent="0.25">
      <c r="A199" s="32" t="s">
        <v>497</v>
      </c>
      <c r="B199" s="36"/>
      <c r="C199" s="45"/>
      <c r="D199" s="37"/>
      <c r="E199" s="84"/>
      <c r="F199" s="25"/>
      <c r="G199" s="26"/>
    </row>
    <row r="200" spans="1:7" s="11" customFormat="1" ht="33" customHeight="1" x14ac:dyDescent="0.25">
      <c r="A200" s="27" t="s">
        <v>498</v>
      </c>
      <c r="B200" s="28" t="s">
        <v>499</v>
      </c>
      <c r="C200" s="27" t="s">
        <v>500</v>
      </c>
      <c r="D200" s="29">
        <v>90000</v>
      </c>
      <c r="E200" s="29">
        <v>9053446770</v>
      </c>
      <c r="F200" s="35">
        <v>7.3058259986116703E-2</v>
      </c>
      <c r="G200" s="31" t="s">
        <v>69</v>
      </c>
    </row>
    <row r="201" spans="1:7" s="11" customFormat="1" ht="33" customHeight="1" x14ac:dyDescent="0.25">
      <c r="A201" s="27" t="s">
        <v>501</v>
      </c>
      <c r="B201" s="28" t="s">
        <v>502</v>
      </c>
      <c r="C201" s="27" t="s">
        <v>195</v>
      </c>
      <c r="D201" s="29">
        <v>2500</v>
      </c>
      <c r="E201" s="29">
        <v>2480001326</v>
      </c>
      <c r="F201" s="35">
        <v>2.0012773725163479E-2</v>
      </c>
      <c r="G201" s="31" t="s">
        <v>69</v>
      </c>
    </row>
    <row r="202" spans="1:7" s="11" customFormat="1" ht="33" customHeight="1" x14ac:dyDescent="0.25">
      <c r="A202" s="27" t="s">
        <v>503</v>
      </c>
      <c r="B202" s="28" t="s">
        <v>504</v>
      </c>
      <c r="C202" s="27" t="s">
        <v>195</v>
      </c>
      <c r="D202" s="29">
        <v>2500</v>
      </c>
      <c r="E202" s="29">
        <v>2437100385</v>
      </c>
      <c r="F202" s="35">
        <v>1.9666577609932213E-2</v>
      </c>
      <c r="G202" s="31" t="s">
        <v>20</v>
      </c>
    </row>
    <row r="203" spans="1:7" s="11" customFormat="1" ht="33" customHeight="1" x14ac:dyDescent="0.25">
      <c r="A203" s="27" t="s">
        <v>505</v>
      </c>
      <c r="B203" s="28" t="s">
        <v>506</v>
      </c>
      <c r="C203" s="27" t="s">
        <v>195</v>
      </c>
      <c r="D203" s="29">
        <v>2200</v>
      </c>
      <c r="E203" s="29">
        <v>2175687933.0999999</v>
      </c>
      <c r="F203" s="35">
        <v>1.7557067347188555E-2</v>
      </c>
      <c r="G203" s="31" t="s">
        <v>69</v>
      </c>
    </row>
    <row r="204" spans="1:7" s="11" customFormat="1" ht="33" customHeight="1" x14ac:dyDescent="0.25">
      <c r="A204" s="27" t="s">
        <v>507</v>
      </c>
      <c r="B204" s="28" t="s">
        <v>508</v>
      </c>
      <c r="C204" s="27" t="s">
        <v>509</v>
      </c>
      <c r="D204" s="29">
        <v>1550</v>
      </c>
      <c r="E204" s="29">
        <v>1507513968.97</v>
      </c>
      <c r="F204" s="35">
        <v>1.2165128958693037E-2</v>
      </c>
      <c r="G204" s="31" t="s">
        <v>69</v>
      </c>
    </row>
    <row r="205" spans="1:7" s="11" customFormat="1" ht="33" customHeight="1" x14ac:dyDescent="0.25">
      <c r="A205" s="27" t="s">
        <v>510</v>
      </c>
      <c r="B205" s="28" t="s">
        <v>511</v>
      </c>
      <c r="C205" s="27" t="s">
        <v>146</v>
      </c>
      <c r="D205" s="29">
        <v>1300</v>
      </c>
      <c r="E205" s="29">
        <v>1347414631.03</v>
      </c>
      <c r="F205" s="35">
        <v>1.087318133344338E-2</v>
      </c>
      <c r="G205" s="31" t="s">
        <v>69</v>
      </c>
    </row>
    <row r="206" spans="1:7" s="11" customFormat="1" ht="33" customHeight="1" x14ac:dyDescent="0.25">
      <c r="A206" s="27" t="s">
        <v>512</v>
      </c>
      <c r="B206" s="28" t="s">
        <v>513</v>
      </c>
      <c r="C206" s="27" t="s">
        <v>195</v>
      </c>
      <c r="D206" s="29">
        <v>1300</v>
      </c>
      <c r="E206" s="29">
        <v>1273555091.9000001</v>
      </c>
      <c r="F206" s="35">
        <v>1.0277159779520409E-2</v>
      </c>
      <c r="G206" s="31" t="s">
        <v>20</v>
      </c>
    </row>
    <row r="207" spans="1:7" s="11" customFormat="1" ht="33" customHeight="1" x14ac:dyDescent="0.25">
      <c r="A207" s="27" t="s">
        <v>514</v>
      </c>
      <c r="B207" s="28" t="s">
        <v>515</v>
      </c>
      <c r="C207" s="27" t="s">
        <v>516</v>
      </c>
      <c r="D207" s="29">
        <v>1250</v>
      </c>
      <c r="E207" s="29">
        <v>1241452020.5</v>
      </c>
      <c r="F207" s="35">
        <v>1.0018098827788091E-2</v>
      </c>
      <c r="G207" s="31" t="s">
        <v>69</v>
      </c>
    </row>
    <row r="208" spans="1:7" s="11" customFormat="1" ht="33" customHeight="1" x14ac:dyDescent="0.25">
      <c r="A208" s="27" t="s">
        <v>517</v>
      </c>
      <c r="B208" s="28" t="s">
        <v>518</v>
      </c>
      <c r="C208" s="27" t="s">
        <v>195</v>
      </c>
      <c r="D208" s="29">
        <v>12000</v>
      </c>
      <c r="E208" s="29">
        <v>1205029717.2</v>
      </c>
      <c r="F208" s="35">
        <v>9.7241831323203656E-3</v>
      </c>
      <c r="G208" s="31" t="s">
        <v>20</v>
      </c>
    </row>
    <row r="209" spans="1:7" s="11" customFormat="1" ht="33" customHeight="1" x14ac:dyDescent="0.25">
      <c r="A209" s="27" t="s">
        <v>519</v>
      </c>
      <c r="B209" s="28" t="s">
        <v>520</v>
      </c>
      <c r="C209" s="27" t="s">
        <v>195</v>
      </c>
      <c r="D209" s="29">
        <v>11350</v>
      </c>
      <c r="E209" s="29">
        <v>1128159878.24</v>
      </c>
      <c r="F209" s="35">
        <v>9.1038694747153943E-3</v>
      </c>
      <c r="G209" s="31" t="s">
        <v>20</v>
      </c>
    </row>
    <row r="210" spans="1:7" s="11" customFormat="1" ht="33" customHeight="1" x14ac:dyDescent="0.25">
      <c r="A210" s="27" t="s">
        <v>521</v>
      </c>
      <c r="B210" s="28" t="s">
        <v>522</v>
      </c>
      <c r="C210" s="27" t="s">
        <v>195</v>
      </c>
      <c r="D210" s="29">
        <v>1150</v>
      </c>
      <c r="E210" s="29">
        <v>1125276037.99</v>
      </c>
      <c r="F210" s="35">
        <v>9.0805978571651506E-3</v>
      </c>
      <c r="G210" s="31" t="s">
        <v>20</v>
      </c>
    </row>
    <row r="211" spans="1:7" s="11" customFormat="1" ht="33" customHeight="1" x14ac:dyDescent="0.25">
      <c r="A211" s="27" t="s">
        <v>523</v>
      </c>
      <c r="B211" s="28" t="s">
        <v>524</v>
      </c>
      <c r="C211" s="27" t="s">
        <v>195</v>
      </c>
      <c r="D211" s="29">
        <v>11000</v>
      </c>
      <c r="E211" s="29">
        <v>1090040967.4000001</v>
      </c>
      <c r="F211" s="35">
        <v>8.7962627289879542E-3</v>
      </c>
      <c r="G211" s="31" t="s">
        <v>20</v>
      </c>
    </row>
    <row r="212" spans="1:7" s="11" customFormat="1" ht="33" customHeight="1" x14ac:dyDescent="0.25">
      <c r="A212" s="27" t="s">
        <v>525</v>
      </c>
      <c r="B212" s="28" t="s">
        <v>526</v>
      </c>
      <c r="C212" s="27" t="s">
        <v>195</v>
      </c>
      <c r="D212" s="29">
        <v>1050</v>
      </c>
      <c r="E212" s="29">
        <v>1048318668.92</v>
      </c>
      <c r="F212" s="35">
        <v>8.4595778611130171E-3</v>
      </c>
      <c r="G212" s="31" t="s">
        <v>69</v>
      </c>
    </row>
    <row r="213" spans="1:7" s="11" customFormat="1" ht="33" customHeight="1" x14ac:dyDescent="0.25">
      <c r="A213" s="27" t="s">
        <v>527</v>
      </c>
      <c r="B213" s="28" t="s">
        <v>528</v>
      </c>
      <c r="C213" s="27" t="s">
        <v>19</v>
      </c>
      <c r="D213" s="29">
        <v>100</v>
      </c>
      <c r="E213" s="29">
        <v>998628577.60000002</v>
      </c>
      <c r="F213" s="35">
        <v>8.0585955940697188E-3</v>
      </c>
      <c r="G213" s="31" t="s">
        <v>20</v>
      </c>
    </row>
    <row r="214" spans="1:7" s="11" customFormat="1" ht="33" customHeight="1" x14ac:dyDescent="0.25">
      <c r="A214" s="27" t="s">
        <v>529</v>
      </c>
      <c r="B214" s="28" t="s">
        <v>530</v>
      </c>
      <c r="C214" s="27" t="s">
        <v>195</v>
      </c>
      <c r="D214" s="29">
        <v>1050</v>
      </c>
      <c r="E214" s="29">
        <v>997939716.16999996</v>
      </c>
      <c r="F214" s="35">
        <v>8.0530367148134649E-3</v>
      </c>
      <c r="G214" s="31" t="s">
        <v>69</v>
      </c>
    </row>
    <row r="215" spans="1:7" s="11" customFormat="1" ht="33" customHeight="1" x14ac:dyDescent="0.25">
      <c r="A215" s="27" t="s">
        <v>531</v>
      </c>
      <c r="B215" s="28" t="s">
        <v>532</v>
      </c>
      <c r="C215" s="27" t="s">
        <v>195</v>
      </c>
      <c r="D215" s="29">
        <v>1000</v>
      </c>
      <c r="E215" s="29">
        <v>995939205.39999998</v>
      </c>
      <c r="F215" s="35">
        <v>8.036893268051952E-3</v>
      </c>
      <c r="G215" s="31" t="s">
        <v>69</v>
      </c>
    </row>
    <row r="216" spans="1:7" s="11" customFormat="1" ht="33" customHeight="1" x14ac:dyDescent="0.25">
      <c r="A216" s="27" t="s">
        <v>533</v>
      </c>
      <c r="B216" s="28" t="s">
        <v>534</v>
      </c>
      <c r="C216" s="27" t="s">
        <v>75</v>
      </c>
      <c r="D216" s="29">
        <v>10000</v>
      </c>
      <c r="E216" s="29">
        <v>995741649</v>
      </c>
      <c r="F216" s="35">
        <v>8.0352990545772621E-3</v>
      </c>
      <c r="G216" s="31" t="s">
        <v>69</v>
      </c>
    </row>
    <row r="217" spans="1:7" s="11" customFormat="1" ht="33" customHeight="1" x14ac:dyDescent="0.25">
      <c r="A217" s="27" t="s">
        <v>535</v>
      </c>
      <c r="B217" s="28" t="s">
        <v>536</v>
      </c>
      <c r="C217" s="27" t="s">
        <v>195</v>
      </c>
      <c r="D217" s="29">
        <v>10000</v>
      </c>
      <c r="E217" s="29">
        <v>993454364</v>
      </c>
      <c r="F217" s="35">
        <v>8.0168414365630845E-3</v>
      </c>
      <c r="G217" s="31" t="s">
        <v>69</v>
      </c>
    </row>
    <row r="218" spans="1:7" s="11" customFormat="1" ht="33" customHeight="1" x14ac:dyDescent="0.25">
      <c r="A218" s="27" t="s">
        <v>537</v>
      </c>
      <c r="B218" s="28" t="s">
        <v>538</v>
      </c>
      <c r="C218" s="27" t="s">
        <v>195</v>
      </c>
      <c r="D218" s="29">
        <v>10000</v>
      </c>
      <c r="E218" s="29">
        <v>991219200</v>
      </c>
      <c r="F218" s="35">
        <v>7.9988044174285917E-3</v>
      </c>
      <c r="G218" s="31" t="s">
        <v>20</v>
      </c>
    </row>
    <row r="219" spans="1:7" s="11" customFormat="1" ht="33" customHeight="1" x14ac:dyDescent="0.25">
      <c r="A219" s="27" t="s">
        <v>539</v>
      </c>
      <c r="B219" s="28" t="s">
        <v>540</v>
      </c>
      <c r="C219" s="27" t="s">
        <v>195</v>
      </c>
      <c r="D219" s="29">
        <v>950</v>
      </c>
      <c r="E219" s="29">
        <v>934634683.47000003</v>
      </c>
      <c r="F219" s="35">
        <v>7.542186465740181E-3</v>
      </c>
      <c r="G219" s="31" t="s">
        <v>20</v>
      </c>
    </row>
    <row r="220" spans="1:7" s="11" customFormat="1" ht="33" customHeight="1" x14ac:dyDescent="0.25">
      <c r="A220" s="27" t="s">
        <v>541</v>
      </c>
      <c r="B220" s="28" t="s">
        <v>542</v>
      </c>
      <c r="C220" s="27" t="s">
        <v>146</v>
      </c>
      <c r="D220" s="29">
        <v>900</v>
      </c>
      <c r="E220" s="29">
        <v>896970051</v>
      </c>
      <c r="F220" s="35">
        <v>7.2382455931442298E-3</v>
      </c>
      <c r="G220" s="31" t="s">
        <v>69</v>
      </c>
    </row>
    <row r="221" spans="1:7" s="11" customFormat="1" ht="33" customHeight="1" x14ac:dyDescent="0.25">
      <c r="A221" s="27" t="s">
        <v>543</v>
      </c>
      <c r="B221" s="28" t="s">
        <v>544</v>
      </c>
      <c r="C221" s="27" t="s">
        <v>509</v>
      </c>
      <c r="D221" s="29">
        <v>900</v>
      </c>
      <c r="E221" s="29">
        <v>880785570.69000006</v>
      </c>
      <c r="F221" s="35">
        <v>7.1076422991428485E-3</v>
      </c>
      <c r="G221" s="31" t="s">
        <v>20</v>
      </c>
    </row>
    <row r="222" spans="1:7" s="11" customFormat="1" ht="33" customHeight="1" x14ac:dyDescent="0.25">
      <c r="A222" s="27" t="s">
        <v>545</v>
      </c>
      <c r="B222" s="28" t="s">
        <v>546</v>
      </c>
      <c r="C222" s="27" t="s">
        <v>19</v>
      </c>
      <c r="D222" s="29">
        <v>750</v>
      </c>
      <c r="E222" s="29">
        <v>779328837.75</v>
      </c>
      <c r="F222" s="35">
        <v>6.2889207049502171E-3</v>
      </c>
      <c r="G222" s="31" t="s">
        <v>69</v>
      </c>
    </row>
    <row r="223" spans="1:7" s="11" customFormat="1" ht="33" customHeight="1" x14ac:dyDescent="0.25">
      <c r="A223" s="27" t="s">
        <v>547</v>
      </c>
      <c r="B223" s="28" t="s">
        <v>548</v>
      </c>
      <c r="C223" s="27" t="s">
        <v>19</v>
      </c>
      <c r="D223" s="29">
        <v>77</v>
      </c>
      <c r="E223" s="29">
        <v>760493125.32000005</v>
      </c>
      <c r="F223" s="35">
        <v>6.1369228625047737E-3</v>
      </c>
      <c r="G223" s="31" t="s">
        <v>20</v>
      </c>
    </row>
    <row r="224" spans="1:7" s="11" customFormat="1" ht="33" customHeight="1" x14ac:dyDescent="0.25">
      <c r="A224" s="27" t="s">
        <v>549</v>
      </c>
      <c r="B224" s="28" t="s">
        <v>550</v>
      </c>
      <c r="C224" s="27" t="s">
        <v>19</v>
      </c>
      <c r="D224" s="29">
        <v>7500</v>
      </c>
      <c r="E224" s="29">
        <v>746526129.75</v>
      </c>
      <c r="F224" s="35">
        <v>6.0242139219762588E-3</v>
      </c>
      <c r="G224" s="31" t="s">
        <v>69</v>
      </c>
    </row>
    <row r="225" spans="1:7" s="11" customFormat="1" ht="33" customHeight="1" x14ac:dyDescent="0.25">
      <c r="A225" s="27" t="s">
        <v>551</v>
      </c>
      <c r="B225" s="28" t="s">
        <v>552</v>
      </c>
      <c r="C225" s="27" t="s">
        <v>195</v>
      </c>
      <c r="D225" s="29">
        <v>7500</v>
      </c>
      <c r="E225" s="29">
        <v>744124548</v>
      </c>
      <c r="F225" s="35">
        <v>6.0048339677635926E-3</v>
      </c>
      <c r="G225" s="31" t="s">
        <v>69</v>
      </c>
    </row>
    <row r="226" spans="1:7" s="11" customFormat="1" ht="33" customHeight="1" x14ac:dyDescent="0.25">
      <c r="A226" s="27" t="s">
        <v>553</v>
      </c>
      <c r="B226" s="28" t="s">
        <v>554</v>
      </c>
      <c r="C226" s="27" t="s">
        <v>146</v>
      </c>
      <c r="D226" s="29">
        <v>682</v>
      </c>
      <c r="E226" s="29">
        <v>672554254.77999997</v>
      </c>
      <c r="F226" s="35">
        <v>5.4272858557367111E-3</v>
      </c>
      <c r="G226" s="31" t="s">
        <v>69</v>
      </c>
    </row>
    <row r="227" spans="1:7" s="11" customFormat="1" ht="33" customHeight="1" x14ac:dyDescent="0.25">
      <c r="A227" s="27" t="s">
        <v>555</v>
      </c>
      <c r="B227" s="28" t="s">
        <v>556</v>
      </c>
      <c r="C227" s="27" t="s">
        <v>195</v>
      </c>
      <c r="D227" s="29">
        <v>602</v>
      </c>
      <c r="E227" s="29">
        <v>600223458.92999995</v>
      </c>
      <c r="F227" s="35">
        <v>4.8436007441477651E-3</v>
      </c>
      <c r="G227" s="31" t="s">
        <v>69</v>
      </c>
    </row>
    <row r="228" spans="1:7" s="11" customFormat="1" ht="33" customHeight="1" x14ac:dyDescent="0.25">
      <c r="A228" s="27" t="s">
        <v>557</v>
      </c>
      <c r="B228" s="28" t="s">
        <v>558</v>
      </c>
      <c r="C228" s="27" t="s">
        <v>146</v>
      </c>
      <c r="D228" s="29">
        <v>600</v>
      </c>
      <c r="E228" s="29">
        <v>599549989.67999995</v>
      </c>
      <c r="F228" s="35">
        <v>4.8381660745894046E-3</v>
      </c>
      <c r="G228" s="31" t="s">
        <v>69</v>
      </c>
    </row>
    <row r="229" spans="1:7" s="11" customFormat="1" ht="33" customHeight="1" x14ac:dyDescent="0.25">
      <c r="A229" s="27" t="s">
        <v>559</v>
      </c>
      <c r="B229" s="28" t="s">
        <v>560</v>
      </c>
      <c r="C229" s="27" t="s">
        <v>195</v>
      </c>
      <c r="D229" s="29">
        <v>5500</v>
      </c>
      <c r="E229" s="29">
        <v>550896972.45000005</v>
      </c>
      <c r="F229" s="35">
        <v>4.4455526454502672E-3</v>
      </c>
      <c r="G229" s="31" t="s">
        <v>69</v>
      </c>
    </row>
    <row r="230" spans="1:7" s="11" customFormat="1" ht="33" customHeight="1" x14ac:dyDescent="0.25">
      <c r="A230" s="27" t="s">
        <v>561</v>
      </c>
      <c r="B230" s="28" t="s">
        <v>562</v>
      </c>
      <c r="C230" s="27" t="s">
        <v>146</v>
      </c>
      <c r="D230" s="29">
        <v>540</v>
      </c>
      <c r="E230" s="29">
        <v>541519241.13</v>
      </c>
      <c r="F230" s="35">
        <v>4.3698775185884442E-3</v>
      </c>
      <c r="G230" s="31" t="s">
        <v>69</v>
      </c>
    </row>
    <row r="231" spans="1:7" s="11" customFormat="1" ht="33" customHeight="1" x14ac:dyDescent="0.25">
      <c r="A231" s="27" t="s">
        <v>563</v>
      </c>
      <c r="B231" s="28" t="s">
        <v>564</v>
      </c>
      <c r="C231" s="27" t="s">
        <v>146</v>
      </c>
      <c r="D231" s="29">
        <v>500</v>
      </c>
      <c r="E231" s="29">
        <v>518595106</v>
      </c>
      <c r="F231" s="35">
        <v>4.1848874847557919E-3</v>
      </c>
      <c r="G231" s="31" t="s">
        <v>69</v>
      </c>
    </row>
    <row r="232" spans="1:7" s="11" customFormat="1" ht="33" customHeight="1" x14ac:dyDescent="0.25">
      <c r="A232" s="27" t="s">
        <v>565</v>
      </c>
      <c r="B232" s="28" t="s">
        <v>566</v>
      </c>
      <c r="C232" s="27" t="s">
        <v>19</v>
      </c>
      <c r="D232" s="29">
        <v>500</v>
      </c>
      <c r="E232" s="29">
        <v>512903431.39999998</v>
      </c>
      <c r="F232" s="35">
        <v>4.1389575916170734E-3</v>
      </c>
      <c r="G232" s="31" t="s">
        <v>69</v>
      </c>
    </row>
    <row r="233" spans="1:7" s="11" customFormat="1" ht="33" customHeight="1" x14ac:dyDescent="0.25">
      <c r="A233" s="27" t="s">
        <v>567</v>
      </c>
      <c r="B233" s="28" t="s">
        <v>568</v>
      </c>
      <c r="C233" s="27" t="s">
        <v>195</v>
      </c>
      <c r="D233" s="29">
        <v>500</v>
      </c>
      <c r="E233" s="29">
        <v>498956819.60000002</v>
      </c>
      <c r="F233" s="35">
        <v>4.026413141233141E-3</v>
      </c>
      <c r="G233" s="31" t="s">
        <v>69</v>
      </c>
    </row>
    <row r="234" spans="1:7" s="11" customFormat="1" ht="33" customHeight="1" x14ac:dyDescent="0.25">
      <c r="A234" s="27" t="s">
        <v>569</v>
      </c>
      <c r="B234" s="28" t="s">
        <v>570</v>
      </c>
      <c r="C234" s="27" t="s">
        <v>195</v>
      </c>
      <c r="D234" s="29">
        <v>500000</v>
      </c>
      <c r="E234" s="29">
        <v>495727250</v>
      </c>
      <c r="F234" s="35">
        <v>4.0003516045085969E-3</v>
      </c>
      <c r="G234" s="31" t="s">
        <v>20</v>
      </c>
    </row>
    <row r="235" spans="1:7" s="11" customFormat="1" ht="33" customHeight="1" x14ac:dyDescent="0.25">
      <c r="A235" s="27" t="s">
        <v>571</v>
      </c>
      <c r="B235" s="28" t="s">
        <v>572</v>
      </c>
      <c r="C235" s="27" t="s">
        <v>19</v>
      </c>
      <c r="D235" s="29">
        <v>4650</v>
      </c>
      <c r="E235" s="29">
        <v>464391660.95999998</v>
      </c>
      <c r="F235" s="35">
        <v>3.7474839764038556E-3</v>
      </c>
      <c r="G235" s="31" t="s">
        <v>69</v>
      </c>
    </row>
    <row r="236" spans="1:7" s="11" customFormat="1" ht="33" customHeight="1" x14ac:dyDescent="0.25">
      <c r="A236" s="27" t="s">
        <v>573</v>
      </c>
      <c r="B236" s="28" t="s">
        <v>574</v>
      </c>
      <c r="C236" s="27" t="s">
        <v>146</v>
      </c>
      <c r="D236" s="29">
        <v>440</v>
      </c>
      <c r="E236" s="29">
        <v>457584922.48000002</v>
      </c>
      <c r="F236" s="35">
        <v>3.6925558940764502E-3</v>
      </c>
      <c r="G236" s="31" t="s">
        <v>69</v>
      </c>
    </row>
    <row r="237" spans="1:7" s="11" customFormat="1" ht="33" customHeight="1" x14ac:dyDescent="0.25">
      <c r="A237" s="27" t="s">
        <v>575</v>
      </c>
      <c r="B237" s="28" t="s">
        <v>576</v>
      </c>
      <c r="C237" s="27" t="s">
        <v>19</v>
      </c>
      <c r="D237" s="29">
        <v>45</v>
      </c>
      <c r="E237" s="29">
        <v>451483310.02999997</v>
      </c>
      <c r="F237" s="35">
        <v>3.6433179408381579E-3</v>
      </c>
      <c r="G237" s="31" t="s">
        <v>55</v>
      </c>
    </row>
    <row r="238" spans="1:7" s="11" customFormat="1" ht="33" customHeight="1" x14ac:dyDescent="0.25">
      <c r="A238" s="27" t="s">
        <v>577</v>
      </c>
      <c r="B238" s="28" t="s">
        <v>578</v>
      </c>
      <c r="C238" s="27" t="s">
        <v>75</v>
      </c>
      <c r="D238" s="29">
        <v>4500</v>
      </c>
      <c r="E238" s="29">
        <v>448487420.85000002</v>
      </c>
      <c r="F238" s="35">
        <v>3.6191421262382084E-3</v>
      </c>
      <c r="G238" s="31" t="s">
        <v>69</v>
      </c>
    </row>
    <row r="239" spans="1:7" s="11" customFormat="1" ht="33" customHeight="1" x14ac:dyDescent="0.25">
      <c r="A239" s="27" t="s">
        <v>579</v>
      </c>
      <c r="B239" s="28" t="s">
        <v>580</v>
      </c>
      <c r="C239" s="27" t="s">
        <v>195</v>
      </c>
      <c r="D239" s="29">
        <v>4460</v>
      </c>
      <c r="E239" s="29">
        <v>447449164.16000003</v>
      </c>
      <c r="F239" s="35">
        <v>3.6107637451511625E-3</v>
      </c>
      <c r="G239" s="31" t="s">
        <v>69</v>
      </c>
    </row>
    <row r="240" spans="1:7" s="11" customFormat="1" ht="33" customHeight="1" x14ac:dyDescent="0.25">
      <c r="A240" s="27" t="s">
        <v>581</v>
      </c>
      <c r="B240" s="28" t="s">
        <v>582</v>
      </c>
      <c r="C240" s="27" t="s">
        <v>195</v>
      </c>
      <c r="D240" s="29">
        <v>40</v>
      </c>
      <c r="E240" s="29">
        <v>397942822.24000001</v>
      </c>
      <c r="F240" s="35">
        <v>3.2112642737522766E-3</v>
      </c>
      <c r="G240" s="31" t="s">
        <v>69</v>
      </c>
    </row>
    <row r="241" spans="1:7" s="11" customFormat="1" ht="33" customHeight="1" x14ac:dyDescent="0.25">
      <c r="A241" s="27" t="s">
        <v>583</v>
      </c>
      <c r="B241" s="28" t="s">
        <v>584</v>
      </c>
      <c r="C241" s="27" t="s">
        <v>75</v>
      </c>
      <c r="D241" s="29">
        <v>3500</v>
      </c>
      <c r="E241" s="29">
        <v>349901033.64999998</v>
      </c>
      <c r="F241" s="35">
        <v>2.8235832534543822E-3</v>
      </c>
      <c r="G241" s="31" t="s">
        <v>69</v>
      </c>
    </row>
    <row r="242" spans="1:7" s="11" customFormat="1" ht="33" customHeight="1" x14ac:dyDescent="0.25">
      <c r="A242" s="27" t="s">
        <v>585</v>
      </c>
      <c r="B242" s="28" t="s">
        <v>586</v>
      </c>
      <c r="C242" s="27" t="s">
        <v>195</v>
      </c>
      <c r="D242" s="29">
        <v>350000</v>
      </c>
      <c r="E242" s="29">
        <v>349791540</v>
      </c>
      <c r="F242" s="35">
        <v>2.8226996766518948E-3</v>
      </c>
      <c r="G242" s="31" t="s">
        <v>20</v>
      </c>
    </row>
    <row r="243" spans="1:7" s="11" customFormat="1" ht="33" customHeight="1" x14ac:dyDescent="0.25">
      <c r="A243" s="27" t="s">
        <v>587</v>
      </c>
      <c r="B243" s="28" t="s">
        <v>588</v>
      </c>
      <c r="C243" s="27" t="s">
        <v>75</v>
      </c>
      <c r="D243" s="29">
        <v>350</v>
      </c>
      <c r="E243" s="29">
        <v>349098696.87</v>
      </c>
      <c r="F243" s="35">
        <v>2.8171086664204254E-3</v>
      </c>
      <c r="G243" s="31" t="s">
        <v>69</v>
      </c>
    </row>
    <row r="244" spans="1:7" s="11" customFormat="1" ht="33" customHeight="1" x14ac:dyDescent="0.25">
      <c r="A244" s="27" t="s">
        <v>589</v>
      </c>
      <c r="B244" s="28" t="s">
        <v>590</v>
      </c>
      <c r="C244" s="27" t="s">
        <v>195</v>
      </c>
      <c r="D244" s="29">
        <v>300</v>
      </c>
      <c r="E244" s="29">
        <v>298802858.69999999</v>
      </c>
      <c r="F244" s="35">
        <v>2.4112382267311317E-3</v>
      </c>
      <c r="G244" s="31" t="s">
        <v>69</v>
      </c>
    </row>
    <row r="245" spans="1:7" s="11" customFormat="1" ht="33" customHeight="1" x14ac:dyDescent="0.25">
      <c r="A245" s="27" t="s">
        <v>591</v>
      </c>
      <c r="B245" s="28" t="s">
        <v>592</v>
      </c>
      <c r="C245" s="27" t="s">
        <v>195</v>
      </c>
      <c r="D245" s="29">
        <v>306</v>
      </c>
      <c r="E245" s="29">
        <v>293956882.85000002</v>
      </c>
      <c r="F245" s="35">
        <v>2.3721328370900395E-3</v>
      </c>
      <c r="G245" s="31" t="s">
        <v>69</v>
      </c>
    </row>
    <row r="246" spans="1:7" s="11" customFormat="1" ht="33" customHeight="1" x14ac:dyDescent="0.25">
      <c r="A246" s="27" t="s">
        <v>593</v>
      </c>
      <c r="B246" s="28" t="s">
        <v>594</v>
      </c>
      <c r="C246" s="27" t="s">
        <v>195</v>
      </c>
      <c r="D246" s="29">
        <v>2500</v>
      </c>
      <c r="E246" s="29">
        <v>250422835.5</v>
      </c>
      <c r="F246" s="35">
        <v>2.0208277672813376E-3</v>
      </c>
      <c r="G246" s="31" t="s">
        <v>20</v>
      </c>
    </row>
    <row r="247" spans="1:7" s="11" customFormat="1" ht="33" customHeight="1" x14ac:dyDescent="0.25">
      <c r="A247" s="27" t="s">
        <v>595</v>
      </c>
      <c r="B247" s="28" t="s">
        <v>596</v>
      </c>
      <c r="C247" s="27" t="s">
        <v>195</v>
      </c>
      <c r="D247" s="29">
        <v>2500</v>
      </c>
      <c r="E247" s="29">
        <v>249528431.25</v>
      </c>
      <c r="F247" s="35">
        <v>2.0136102268363308E-3</v>
      </c>
      <c r="G247" s="31" t="s">
        <v>20</v>
      </c>
    </row>
    <row r="248" spans="1:7" s="11" customFormat="1" ht="33" customHeight="1" x14ac:dyDescent="0.25">
      <c r="A248" s="27" t="s">
        <v>597</v>
      </c>
      <c r="B248" s="28" t="s">
        <v>598</v>
      </c>
      <c r="C248" s="27" t="s">
        <v>195</v>
      </c>
      <c r="D248" s="29">
        <v>250</v>
      </c>
      <c r="E248" s="29">
        <v>249229086.47999999</v>
      </c>
      <c r="F248" s="35">
        <v>2.0111946155682986E-3</v>
      </c>
      <c r="G248" s="31" t="s">
        <v>69</v>
      </c>
    </row>
    <row r="249" spans="1:7" s="11" customFormat="1" ht="33" customHeight="1" x14ac:dyDescent="0.25">
      <c r="A249" s="27" t="s">
        <v>599</v>
      </c>
      <c r="B249" s="28" t="s">
        <v>600</v>
      </c>
      <c r="C249" s="27" t="s">
        <v>195</v>
      </c>
      <c r="D249" s="29">
        <v>250</v>
      </c>
      <c r="E249" s="29">
        <v>248469615.09999999</v>
      </c>
      <c r="F249" s="35">
        <v>2.0050659378456973E-3</v>
      </c>
      <c r="G249" s="31" t="s">
        <v>69</v>
      </c>
    </row>
    <row r="250" spans="1:7" s="11" customFormat="1" ht="33" customHeight="1" x14ac:dyDescent="0.25">
      <c r="A250" s="27" t="s">
        <v>601</v>
      </c>
      <c r="B250" s="28" t="s">
        <v>602</v>
      </c>
      <c r="C250" s="27" t="s">
        <v>19</v>
      </c>
      <c r="D250" s="29">
        <v>250</v>
      </c>
      <c r="E250" s="29">
        <v>248150270.44999999</v>
      </c>
      <c r="F250" s="35">
        <v>2.0024889342958245E-3</v>
      </c>
      <c r="G250" s="31" t="s">
        <v>69</v>
      </c>
    </row>
    <row r="251" spans="1:7" s="11" customFormat="1" ht="33" customHeight="1" x14ac:dyDescent="0.25">
      <c r="A251" s="27" t="s">
        <v>603</v>
      </c>
      <c r="B251" s="28" t="s">
        <v>604</v>
      </c>
      <c r="C251" s="27" t="s">
        <v>195</v>
      </c>
      <c r="D251" s="29">
        <v>250</v>
      </c>
      <c r="E251" s="29">
        <v>247250019.05000001</v>
      </c>
      <c r="F251" s="35">
        <v>1.9952242093236728E-3</v>
      </c>
      <c r="G251" s="31" t="s">
        <v>20</v>
      </c>
    </row>
    <row r="252" spans="1:7" s="11" customFormat="1" ht="33" customHeight="1" x14ac:dyDescent="0.25">
      <c r="A252" s="27" t="s">
        <v>605</v>
      </c>
      <c r="B252" s="28" t="s">
        <v>606</v>
      </c>
      <c r="C252" s="27" t="s">
        <v>195</v>
      </c>
      <c r="D252" s="29">
        <v>250000</v>
      </c>
      <c r="E252" s="29">
        <v>244051150</v>
      </c>
      <c r="F252" s="35">
        <v>1.9694104156765002E-3</v>
      </c>
      <c r="G252" s="31" t="s">
        <v>20</v>
      </c>
    </row>
    <row r="253" spans="1:7" s="11" customFormat="1" ht="33" customHeight="1" x14ac:dyDescent="0.25">
      <c r="A253" s="27" t="s">
        <v>607</v>
      </c>
      <c r="B253" s="28" t="s">
        <v>608</v>
      </c>
      <c r="C253" s="27" t="s">
        <v>19</v>
      </c>
      <c r="D253" s="29">
        <v>250</v>
      </c>
      <c r="E253" s="29">
        <v>235453560.15000001</v>
      </c>
      <c r="F253" s="35">
        <v>1.9000307671876296E-3</v>
      </c>
      <c r="G253" s="31" t="s">
        <v>69</v>
      </c>
    </row>
    <row r="254" spans="1:7" s="11" customFormat="1" ht="33" customHeight="1" x14ac:dyDescent="0.25">
      <c r="A254" s="27" t="s">
        <v>609</v>
      </c>
      <c r="B254" s="28" t="s">
        <v>610</v>
      </c>
      <c r="C254" s="27" t="s">
        <v>611</v>
      </c>
      <c r="D254" s="29">
        <v>200</v>
      </c>
      <c r="E254" s="29">
        <v>194132637.47999999</v>
      </c>
      <c r="F254" s="35">
        <v>1.5665848666390717E-3</v>
      </c>
      <c r="G254" s="31" t="s">
        <v>69</v>
      </c>
    </row>
    <row r="255" spans="1:7" s="11" customFormat="1" ht="33" customHeight="1" x14ac:dyDescent="0.25">
      <c r="A255" s="27" t="s">
        <v>612</v>
      </c>
      <c r="B255" s="28" t="s">
        <v>613</v>
      </c>
      <c r="C255" s="27" t="s">
        <v>195</v>
      </c>
      <c r="D255" s="29">
        <v>200</v>
      </c>
      <c r="E255" s="29">
        <v>189601283.84</v>
      </c>
      <c r="F255" s="35">
        <v>1.530018372050828E-3</v>
      </c>
      <c r="G255" s="31" t="s">
        <v>69</v>
      </c>
    </row>
    <row r="256" spans="1:7" s="11" customFormat="1" ht="33" customHeight="1" x14ac:dyDescent="0.25">
      <c r="A256" s="27" t="s">
        <v>614</v>
      </c>
      <c r="B256" s="28" t="s">
        <v>615</v>
      </c>
      <c r="C256" s="27" t="s">
        <v>195</v>
      </c>
      <c r="D256" s="29">
        <v>182</v>
      </c>
      <c r="E256" s="29">
        <v>181966397.83000001</v>
      </c>
      <c r="F256" s="35">
        <v>1.4684074186478355E-3</v>
      </c>
      <c r="G256" s="31" t="s">
        <v>69</v>
      </c>
    </row>
    <row r="257" spans="1:7" s="11" customFormat="1" ht="33" customHeight="1" x14ac:dyDescent="0.25">
      <c r="A257" s="27" t="s">
        <v>616</v>
      </c>
      <c r="B257" s="28" t="s">
        <v>617</v>
      </c>
      <c r="C257" s="27" t="s">
        <v>195</v>
      </c>
      <c r="D257" s="29">
        <v>158</v>
      </c>
      <c r="E257" s="29">
        <v>158881857.55000001</v>
      </c>
      <c r="F257" s="35">
        <v>1.2821229693898183E-3</v>
      </c>
      <c r="G257" s="31" t="s">
        <v>69</v>
      </c>
    </row>
    <row r="258" spans="1:7" s="11" customFormat="1" ht="33" customHeight="1" x14ac:dyDescent="0.25">
      <c r="A258" s="27" t="s">
        <v>618</v>
      </c>
      <c r="B258" s="28" t="s">
        <v>619</v>
      </c>
      <c r="C258" s="27" t="s">
        <v>195</v>
      </c>
      <c r="D258" s="29">
        <v>150000</v>
      </c>
      <c r="E258" s="29">
        <v>157953735</v>
      </c>
      <c r="F258" s="35">
        <v>1.2746333336434012E-3</v>
      </c>
      <c r="G258" s="31" t="s">
        <v>69</v>
      </c>
    </row>
    <row r="259" spans="1:7" s="11" customFormat="1" ht="33" customHeight="1" x14ac:dyDescent="0.25">
      <c r="A259" s="27" t="s">
        <v>620</v>
      </c>
      <c r="B259" s="28" t="s">
        <v>621</v>
      </c>
      <c r="C259" s="27" t="s">
        <v>195</v>
      </c>
      <c r="D259" s="29">
        <v>1500</v>
      </c>
      <c r="E259" s="29">
        <v>150060232.05000001</v>
      </c>
      <c r="F259" s="35">
        <v>1.2109354288152405E-3</v>
      </c>
      <c r="G259" s="31" t="s">
        <v>69</v>
      </c>
    </row>
    <row r="260" spans="1:7" s="11" customFormat="1" ht="33" customHeight="1" x14ac:dyDescent="0.25">
      <c r="A260" s="27" t="s">
        <v>622</v>
      </c>
      <c r="B260" s="28" t="s">
        <v>623</v>
      </c>
      <c r="C260" s="27" t="s">
        <v>195</v>
      </c>
      <c r="D260" s="29">
        <v>150</v>
      </c>
      <c r="E260" s="29">
        <v>147560664.88999999</v>
      </c>
      <c r="F260" s="35">
        <v>1.1907647654129702E-3</v>
      </c>
      <c r="G260" s="31" t="s">
        <v>20</v>
      </c>
    </row>
    <row r="261" spans="1:7" s="11" customFormat="1" ht="33" customHeight="1" x14ac:dyDescent="0.25">
      <c r="A261" s="27" t="s">
        <v>624</v>
      </c>
      <c r="B261" s="28" t="s">
        <v>625</v>
      </c>
      <c r="C261" s="27" t="s">
        <v>146</v>
      </c>
      <c r="D261" s="29">
        <v>140</v>
      </c>
      <c r="E261" s="29">
        <v>146790624.78999999</v>
      </c>
      <c r="F261" s="35">
        <v>1.1845508016868063E-3</v>
      </c>
      <c r="G261" s="31" t="s">
        <v>69</v>
      </c>
    </row>
    <row r="262" spans="1:7" s="11" customFormat="1" ht="33" customHeight="1" x14ac:dyDescent="0.25">
      <c r="A262" s="27" t="s">
        <v>626</v>
      </c>
      <c r="B262" s="28" t="s">
        <v>627</v>
      </c>
      <c r="C262" s="27" t="s">
        <v>195</v>
      </c>
      <c r="D262" s="29">
        <v>143</v>
      </c>
      <c r="E262" s="29">
        <v>144531501.33000001</v>
      </c>
      <c r="F262" s="35">
        <v>1.1663204377961912E-3</v>
      </c>
      <c r="G262" s="31" t="s">
        <v>69</v>
      </c>
    </row>
    <row r="263" spans="1:7" s="11" customFormat="1" ht="33" customHeight="1" x14ac:dyDescent="0.25">
      <c r="A263" s="27" t="s">
        <v>628</v>
      </c>
      <c r="B263" s="28" t="s">
        <v>629</v>
      </c>
      <c r="C263" s="27" t="s">
        <v>195</v>
      </c>
      <c r="D263" s="29">
        <v>140000</v>
      </c>
      <c r="E263" s="29">
        <v>142086686</v>
      </c>
      <c r="F263" s="35">
        <v>1.1465916031838258E-3</v>
      </c>
      <c r="G263" s="31" t="s">
        <v>69</v>
      </c>
    </row>
    <row r="264" spans="1:7" s="11" customFormat="1" ht="33" customHeight="1" x14ac:dyDescent="0.25">
      <c r="A264" s="27" t="s">
        <v>630</v>
      </c>
      <c r="B264" s="28" t="s">
        <v>631</v>
      </c>
      <c r="C264" s="27" t="s">
        <v>500</v>
      </c>
      <c r="D264" s="29">
        <v>130</v>
      </c>
      <c r="E264" s="29">
        <v>135066917.34</v>
      </c>
      <c r="F264" s="35">
        <v>1.0899444391993763E-3</v>
      </c>
      <c r="G264" s="31" t="s">
        <v>69</v>
      </c>
    </row>
    <row r="265" spans="1:7" s="11" customFormat="1" ht="33" customHeight="1" x14ac:dyDescent="0.25">
      <c r="A265" s="27" t="s">
        <v>632</v>
      </c>
      <c r="B265" s="28" t="s">
        <v>633</v>
      </c>
      <c r="C265" s="27" t="s">
        <v>500</v>
      </c>
      <c r="D265" s="29">
        <v>100</v>
      </c>
      <c r="E265" s="29">
        <v>105317476.39</v>
      </c>
      <c r="F265" s="35">
        <v>8.498764908718106E-4</v>
      </c>
      <c r="G265" s="31" t="s">
        <v>69</v>
      </c>
    </row>
    <row r="266" spans="1:7" s="11" customFormat="1" ht="33" customHeight="1" x14ac:dyDescent="0.25">
      <c r="A266" s="27" t="s">
        <v>634</v>
      </c>
      <c r="B266" s="28" t="s">
        <v>635</v>
      </c>
      <c r="C266" s="27" t="s">
        <v>146</v>
      </c>
      <c r="D266" s="29">
        <v>100</v>
      </c>
      <c r="E266" s="29">
        <v>104915663.62</v>
      </c>
      <c r="F266" s="35">
        <v>8.4663399742570384E-4</v>
      </c>
      <c r="G266" s="31" t="s">
        <v>69</v>
      </c>
    </row>
    <row r="267" spans="1:7" s="11" customFormat="1" ht="33" customHeight="1" x14ac:dyDescent="0.25">
      <c r="A267" s="27" t="s">
        <v>636</v>
      </c>
      <c r="B267" s="28" t="s">
        <v>637</v>
      </c>
      <c r="C267" s="27" t="s">
        <v>195</v>
      </c>
      <c r="D267" s="29">
        <v>76</v>
      </c>
      <c r="E267" s="29">
        <v>76004492.629999995</v>
      </c>
      <c r="F267" s="35">
        <v>6.1333060476760615E-4</v>
      </c>
      <c r="G267" s="31" t="s">
        <v>20</v>
      </c>
    </row>
    <row r="268" spans="1:7" s="11" customFormat="1" ht="33" customHeight="1" x14ac:dyDescent="0.25">
      <c r="A268" s="27" t="s">
        <v>638</v>
      </c>
      <c r="B268" s="28" t="s">
        <v>639</v>
      </c>
      <c r="C268" s="27" t="s">
        <v>19</v>
      </c>
      <c r="D268" s="29">
        <v>70</v>
      </c>
      <c r="E268" s="29">
        <v>70161285.640000001</v>
      </c>
      <c r="F268" s="35">
        <v>5.6617789638225451E-4</v>
      </c>
      <c r="G268" s="31" t="s">
        <v>20</v>
      </c>
    </row>
    <row r="269" spans="1:7" s="11" customFormat="1" ht="33" customHeight="1" x14ac:dyDescent="0.25">
      <c r="A269" s="27" t="s">
        <v>640</v>
      </c>
      <c r="B269" s="28" t="s">
        <v>641</v>
      </c>
      <c r="C269" s="27" t="s">
        <v>195</v>
      </c>
      <c r="D269" s="29">
        <v>70</v>
      </c>
      <c r="E269" s="29">
        <v>67595395.950000003</v>
      </c>
      <c r="F269" s="35">
        <v>5.4547203254607529E-4</v>
      </c>
      <c r="G269" s="31" t="s">
        <v>69</v>
      </c>
    </row>
    <row r="270" spans="1:7" s="11" customFormat="1" ht="33" customHeight="1" x14ac:dyDescent="0.25">
      <c r="A270" s="27" t="s">
        <v>642</v>
      </c>
      <c r="B270" s="28" t="s">
        <v>643</v>
      </c>
      <c r="C270" s="27" t="s">
        <v>195</v>
      </c>
      <c r="D270" s="29">
        <v>60</v>
      </c>
      <c r="E270" s="29">
        <v>60816581.359999999</v>
      </c>
      <c r="F270" s="35">
        <v>4.9076928658693588E-4</v>
      </c>
      <c r="G270" s="31" t="s">
        <v>69</v>
      </c>
    </row>
    <row r="271" spans="1:7" s="11" customFormat="1" ht="33" customHeight="1" x14ac:dyDescent="0.25">
      <c r="A271" s="27" t="s">
        <v>644</v>
      </c>
      <c r="B271" s="28" t="s">
        <v>645</v>
      </c>
      <c r="C271" s="27" t="s">
        <v>19</v>
      </c>
      <c r="D271" s="29">
        <v>58</v>
      </c>
      <c r="E271" s="29">
        <v>58133864.82</v>
      </c>
      <c r="F271" s="35">
        <v>4.6912066949915073E-4</v>
      </c>
      <c r="G271" s="31" t="s">
        <v>20</v>
      </c>
    </row>
    <row r="272" spans="1:7" s="11" customFormat="1" ht="33" customHeight="1" x14ac:dyDescent="0.25">
      <c r="A272" s="27" t="s">
        <v>646</v>
      </c>
      <c r="B272" s="28" t="s">
        <v>647</v>
      </c>
      <c r="C272" s="27" t="s">
        <v>195</v>
      </c>
      <c r="D272" s="29">
        <v>50000</v>
      </c>
      <c r="E272" s="29">
        <v>51489795</v>
      </c>
      <c r="F272" s="35">
        <v>4.155052683588984E-4</v>
      </c>
      <c r="G272" s="31" t="s">
        <v>69</v>
      </c>
    </row>
    <row r="273" spans="1:7" s="11" customFormat="1" ht="33" customHeight="1" x14ac:dyDescent="0.25">
      <c r="A273" s="27" t="s">
        <v>648</v>
      </c>
      <c r="B273" s="28" t="s">
        <v>649</v>
      </c>
      <c r="C273" s="27" t="s">
        <v>146</v>
      </c>
      <c r="D273" s="29">
        <v>50</v>
      </c>
      <c r="E273" s="29">
        <v>50364783.759999998</v>
      </c>
      <c r="F273" s="35">
        <v>4.0642680733214589E-4</v>
      </c>
      <c r="G273" s="31" t="s">
        <v>69</v>
      </c>
    </row>
    <row r="274" spans="1:7" s="11" customFormat="1" ht="33" customHeight="1" x14ac:dyDescent="0.25">
      <c r="A274" s="27" t="s">
        <v>650</v>
      </c>
      <c r="B274" s="28" t="s">
        <v>651</v>
      </c>
      <c r="C274" s="27" t="s">
        <v>195</v>
      </c>
      <c r="D274" s="29">
        <v>50</v>
      </c>
      <c r="E274" s="29">
        <v>49830739.390000001</v>
      </c>
      <c r="F274" s="35">
        <v>4.0211724950088226E-4</v>
      </c>
      <c r="G274" s="31" t="s">
        <v>69</v>
      </c>
    </row>
    <row r="275" spans="1:7" s="11" customFormat="1" ht="33" customHeight="1" x14ac:dyDescent="0.25">
      <c r="A275" s="27" t="s">
        <v>652</v>
      </c>
      <c r="B275" s="28" t="s">
        <v>653</v>
      </c>
      <c r="C275" s="27" t="s">
        <v>195</v>
      </c>
      <c r="D275" s="29">
        <v>50</v>
      </c>
      <c r="E275" s="29">
        <v>49699304.130000003</v>
      </c>
      <c r="F275" s="35">
        <v>4.0105661131076867E-4</v>
      </c>
      <c r="G275" s="31" t="s">
        <v>69</v>
      </c>
    </row>
    <row r="276" spans="1:7" s="11" customFormat="1" ht="33" customHeight="1" x14ac:dyDescent="0.25">
      <c r="A276" s="27" t="s">
        <v>654</v>
      </c>
      <c r="B276" s="28" t="s">
        <v>655</v>
      </c>
      <c r="C276" s="27" t="s">
        <v>146</v>
      </c>
      <c r="D276" s="29">
        <v>50</v>
      </c>
      <c r="E276" s="29">
        <v>49467004.049999997</v>
      </c>
      <c r="F276" s="35">
        <v>3.9918202806412344E-4</v>
      </c>
      <c r="G276" s="31" t="s">
        <v>69</v>
      </c>
    </row>
    <row r="277" spans="1:7" s="11" customFormat="1" ht="33" customHeight="1" x14ac:dyDescent="0.25">
      <c r="A277" s="27" t="s">
        <v>656</v>
      </c>
      <c r="B277" s="28" t="s">
        <v>657</v>
      </c>
      <c r="C277" s="27" t="s">
        <v>19</v>
      </c>
      <c r="D277" s="29">
        <v>45</v>
      </c>
      <c r="E277" s="29">
        <v>45253597.950000003</v>
      </c>
      <c r="F277" s="35">
        <v>3.6518126281956349E-4</v>
      </c>
      <c r="G277" s="31" t="s">
        <v>69</v>
      </c>
    </row>
    <row r="278" spans="1:7" s="11" customFormat="1" ht="33" customHeight="1" x14ac:dyDescent="0.25">
      <c r="A278" s="27" t="s">
        <v>658</v>
      </c>
      <c r="B278" s="28" t="s">
        <v>659</v>
      </c>
      <c r="C278" s="27" t="s">
        <v>195</v>
      </c>
      <c r="D278" s="29">
        <v>40000</v>
      </c>
      <c r="E278" s="29">
        <v>40017368</v>
      </c>
      <c r="F278" s="35">
        <v>3.2292665429832832E-4</v>
      </c>
      <c r="G278" s="31" t="s">
        <v>69</v>
      </c>
    </row>
    <row r="279" spans="1:7" s="11" customFormat="1" ht="33" customHeight="1" x14ac:dyDescent="0.25">
      <c r="A279" s="27" t="s">
        <v>660</v>
      </c>
      <c r="B279" s="28" t="s">
        <v>661</v>
      </c>
      <c r="C279" s="27" t="s">
        <v>195</v>
      </c>
      <c r="D279" s="29">
        <v>80</v>
      </c>
      <c r="E279" s="29">
        <v>39936964.060000002</v>
      </c>
      <c r="F279" s="35">
        <v>3.2227782163805435E-4</v>
      </c>
      <c r="G279" s="31" t="s">
        <v>69</v>
      </c>
    </row>
    <row r="280" spans="1:7" s="11" customFormat="1" ht="33" customHeight="1" x14ac:dyDescent="0.25">
      <c r="A280" s="27" t="s">
        <v>662</v>
      </c>
      <c r="B280" s="28" t="s">
        <v>663</v>
      </c>
      <c r="C280" s="27" t="s">
        <v>195</v>
      </c>
      <c r="D280" s="29">
        <v>38</v>
      </c>
      <c r="E280" s="29">
        <v>38420905.549999997</v>
      </c>
      <c r="F280" s="35">
        <v>3.1004374111694632E-4</v>
      </c>
      <c r="G280" s="31" t="s">
        <v>69</v>
      </c>
    </row>
    <row r="281" spans="1:7" s="11" customFormat="1" ht="33" customHeight="1" x14ac:dyDescent="0.25">
      <c r="A281" s="27" t="s">
        <v>664</v>
      </c>
      <c r="B281" s="28" t="s">
        <v>665</v>
      </c>
      <c r="C281" s="27" t="s">
        <v>146</v>
      </c>
      <c r="D281" s="29">
        <v>28</v>
      </c>
      <c r="E281" s="29">
        <v>28245230.690000001</v>
      </c>
      <c r="F281" s="35">
        <v>2.2792947918529185E-4</v>
      </c>
      <c r="G281" s="31" t="s">
        <v>69</v>
      </c>
    </row>
    <row r="282" spans="1:7" s="11" customFormat="1" ht="33" customHeight="1" x14ac:dyDescent="0.25">
      <c r="A282" s="27" t="s">
        <v>666</v>
      </c>
      <c r="B282" s="28" t="s">
        <v>667</v>
      </c>
      <c r="C282" s="27" t="s">
        <v>19</v>
      </c>
      <c r="D282" s="29">
        <v>24</v>
      </c>
      <c r="E282" s="29">
        <v>23947797.379999999</v>
      </c>
      <c r="F282" s="35">
        <v>1.9325064271437522E-4</v>
      </c>
      <c r="G282" s="31" t="s">
        <v>20</v>
      </c>
    </row>
    <row r="283" spans="1:7" s="11" customFormat="1" ht="33" customHeight="1" x14ac:dyDescent="0.25">
      <c r="A283" s="27" t="s">
        <v>668</v>
      </c>
      <c r="B283" s="28" t="s">
        <v>669</v>
      </c>
      <c r="C283" s="27" t="s">
        <v>195</v>
      </c>
      <c r="D283" s="29">
        <v>22</v>
      </c>
      <c r="E283" s="29">
        <v>22090098.359999999</v>
      </c>
      <c r="F283" s="35">
        <v>1.7825963857782425E-4</v>
      </c>
      <c r="G283" s="31" t="s">
        <v>20</v>
      </c>
    </row>
    <row r="284" spans="1:7" s="11" customFormat="1" ht="33" customHeight="1" x14ac:dyDescent="0.25">
      <c r="A284" s="27" t="s">
        <v>670</v>
      </c>
      <c r="B284" s="28" t="s">
        <v>671</v>
      </c>
      <c r="C284" s="27" t="s">
        <v>19</v>
      </c>
      <c r="D284" s="29">
        <v>14</v>
      </c>
      <c r="E284" s="29">
        <v>14048858.01</v>
      </c>
      <c r="F284" s="35">
        <v>1.1336954279155917E-4</v>
      </c>
      <c r="G284" s="31" t="s">
        <v>20</v>
      </c>
    </row>
    <row r="285" spans="1:7" s="11" customFormat="1" ht="33" customHeight="1" x14ac:dyDescent="0.25">
      <c r="A285" s="27" t="s">
        <v>672</v>
      </c>
      <c r="B285" s="28" t="s">
        <v>673</v>
      </c>
      <c r="C285" s="27" t="s">
        <v>19</v>
      </c>
      <c r="D285" s="29">
        <v>14</v>
      </c>
      <c r="E285" s="29">
        <v>13992955.68</v>
      </c>
      <c r="F285" s="35">
        <v>1.1291842985493673E-4</v>
      </c>
      <c r="G285" s="31" t="s">
        <v>20</v>
      </c>
    </row>
    <row r="286" spans="1:7" s="11" customFormat="1" ht="33" customHeight="1" x14ac:dyDescent="0.25">
      <c r="A286" s="27" t="s">
        <v>674</v>
      </c>
      <c r="B286" s="28" t="s">
        <v>675</v>
      </c>
      <c r="C286" s="27" t="s">
        <v>19</v>
      </c>
      <c r="D286" s="29">
        <v>11</v>
      </c>
      <c r="E286" s="29">
        <v>10994673.5</v>
      </c>
      <c r="F286" s="35">
        <v>8.8723304552600543E-5</v>
      </c>
      <c r="G286" s="31" t="s">
        <v>20</v>
      </c>
    </row>
    <row r="287" spans="1:7" s="11" customFormat="1" ht="33" customHeight="1" x14ac:dyDescent="0.25">
      <c r="A287" s="27" t="s">
        <v>676</v>
      </c>
      <c r="B287" s="28" t="s">
        <v>677</v>
      </c>
      <c r="C287" s="27" t="s">
        <v>195</v>
      </c>
      <c r="D287" s="29">
        <v>10</v>
      </c>
      <c r="E287" s="29">
        <v>10017116.65</v>
      </c>
      <c r="F287" s="35">
        <v>8.0834750688765414E-5</v>
      </c>
      <c r="G287" s="31" t="s">
        <v>20</v>
      </c>
    </row>
    <row r="288" spans="1:7" s="11" customFormat="1" ht="32.25" customHeight="1" x14ac:dyDescent="0.25">
      <c r="A288" s="27" t="s">
        <v>678</v>
      </c>
      <c r="B288" s="28" t="s">
        <v>679</v>
      </c>
      <c r="C288" s="27" t="s">
        <v>195</v>
      </c>
      <c r="D288" s="29">
        <v>8</v>
      </c>
      <c r="E288" s="29">
        <v>8053475.4800000004</v>
      </c>
      <c r="F288" s="35">
        <v>6.4988829156131011E-5</v>
      </c>
      <c r="G288" s="31" t="s">
        <v>20</v>
      </c>
    </row>
    <row r="289" spans="1:7" s="11" customFormat="1" ht="27" customHeight="1" x14ac:dyDescent="0.25">
      <c r="A289" s="27" t="s">
        <v>680</v>
      </c>
      <c r="B289" s="28" t="s">
        <v>681</v>
      </c>
      <c r="C289" s="27" t="s">
        <v>146</v>
      </c>
      <c r="D289" s="29">
        <v>7</v>
      </c>
      <c r="E289" s="29">
        <v>7058306.5800000001</v>
      </c>
      <c r="F289" s="35">
        <v>5.6958151992686679E-5</v>
      </c>
      <c r="G289" s="31" t="s">
        <v>69</v>
      </c>
    </row>
    <row r="290" spans="1:7" s="11" customFormat="1" ht="29.25" customHeight="1" x14ac:dyDescent="0.25">
      <c r="A290" s="27" t="s">
        <v>682</v>
      </c>
      <c r="B290" s="28" t="s">
        <v>683</v>
      </c>
      <c r="C290" s="27" t="s">
        <v>19</v>
      </c>
      <c r="D290" s="29">
        <v>7</v>
      </c>
      <c r="E290" s="29">
        <v>7014892.25</v>
      </c>
      <c r="F290" s="35">
        <v>5.6607813001489063E-5</v>
      </c>
      <c r="G290" s="31" t="s">
        <v>20</v>
      </c>
    </row>
    <row r="291" spans="1:7" s="11" customFormat="1" ht="32.25" customHeight="1" x14ac:dyDescent="0.25">
      <c r="A291" s="27" t="s">
        <v>684</v>
      </c>
      <c r="B291" s="28" t="s">
        <v>685</v>
      </c>
      <c r="C291" s="27" t="s">
        <v>195</v>
      </c>
      <c r="D291" s="29">
        <v>6</v>
      </c>
      <c r="E291" s="29">
        <v>6147666.1799999997</v>
      </c>
      <c r="F291" s="35">
        <v>4.9609591296718578E-5</v>
      </c>
      <c r="G291" s="31" t="s">
        <v>69</v>
      </c>
    </row>
    <row r="292" spans="1:7" s="11" customFormat="1" ht="32.25" customHeight="1" x14ac:dyDescent="0.25">
      <c r="A292" s="27" t="s">
        <v>686</v>
      </c>
      <c r="B292" s="28" t="s">
        <v>687</v>
      </c>
      <c r="C292" s="27" t="s">
        <v>195</v>
      </c>
      <c r="D292" s="29">
        <v>5</v>
      </c>
      <c r="E292" s="29">
        <v>5040827.51</v>
      </c>
      <c r="F292" s="35">
        <v>4.0677776776805337E-5</v>
      </c>
      <c r="G292" s="31" t="s">
        <v>69</v>
      </c>
    </row>
    <row r="293" spans="1:7" s="11" customFormat="1" ht="29.25" customHeight="1" x14ac:dyDescent="0.25">
      <c r="A293" s="27" t="s">
        <v>688</v>
      </c>
      <c r="B293" s="28" t="s">
        <v>689</v>
      </c>
      <c r="C293" s="27" t="s">
        <v>19</v>
      </c>
      <c r="D293" s="29">
        <v>5</v>
      </c>
      <c r="E293" s="29">
        <v>5014799.4000000004</v>
      </c>
      <c r="F293" s="35">
        <v>4.0467738713332282E-5</v>
      </c>
      <c r="G293" s="31" t="s">
        <v>20</v>
      </c>
    </row>
    <row r="294" spans="1:7" s="11" customFormat="1" ht="24.75" customHeight="1" x14ac:dyDescent="0.25">
      <c r="A294" s="27" t="s">
        <v>690</v>
      </c>
      <c r="B294" s="28" t="s">
        <v>691</v>
      </c>
      <c r="C294" s="27" t="s">
        <v>19</v>
      </c>
      <c r="D294" s="29">
        <v>4</v>
      </c>
      <c r="E294" s="29">
        <v>4007815.37</v>
      </c>
      <c r="F294" s="35">
        <v>3.2341717438276221E-5</v>
      </c>
      <c r="G294" s="31" t="s">
        <v>20</v>
      </c>
    </row>
    <row r="295" spans="1:7" s="11" customFormat="1" ht="24.75" customHeight="1" x14ac:dyDescent="0.25">
      <c r="A295" s="27" t="s">
        <v>692</v>
      </c>
      <c r="B295" s="28" t="s">
        <v>693</v>
      </c>
      <c r="C295" s="27" t="s">
        <v>146</v>
      </c>
      <c r="D295" s="29">
        <v>2</v>
      </c>
      <c r="E295" s="29">
        <v>2016786.92</v>
      </c>
      <c r="F295" s="35">
        <v>1.6274789798975044E-5</v>
      </c>
      <c r="G295" s="31" t="s">
        <v>69</v>
      </c>
    </row>
    <row r="296" spans="1:7" s="11" customFormat="1" ht="24.75" customHeight="1" x14ac:dyDescent="0.25">
      <c r="A296" s="27" t="s">
        <v>694</v>
      </c>
      <c r="B296" s="28" t="s">
        <v>695</v>
      </c>
      <c r="C296" s="27" t="s">
        <v>696</v>
      </c>
      <c r="D296" s="29">
        <v>1</v>
      </c>
      <c r="E296" s="29">
        <v>1000543.87</v>
      </c>
      <c r="F296" s="35">
        <v>8.0740513573456792E-6</v>
      </c>
      <c r="G296" s="31" t="s">
        <v>69</v>
      </c>
    </row>
    <row r="297" spans="1:7" s="11" customFormat="1" ht="23.25" customHeight="1" x14ac:dyDescent="0.25">
      <c r="A297" s="27"/>
      <c r="B297" s="28"/>
      <c r="C297" s="36" t="s">
        <v>64</v>
      </c>
      <c r="D297" s="85">
        <v>1708010</v>
      </c>
      <c r="E297" s="85">
        <v>52975904463.370018</v>
      </c>
      <c r="F297" s="38">
        <v>0.42749767018120627</v>
      </c>
      <c r="G297" s="26"/>
    </row>
    <row r="298" spans="1:7" s="11" customFormat="1" ht="33" customHeight="1" x14ac:dyDescent="0.25">
      <c r="A298" s="43" t="s">
        <v>81</v>
      </c>
      <c r="B298" s="44"/>
      <c r="C298" s="45"/>
      <c r="D298" s="46"/>
      <c r="E298" s="47"/>
      <c r="F298" s="25"/>
      <c r="G298" s="26"/>
    </row>
    <row r="299" spans="1:7" ht="33" customHeight="1" x14ac:dyDescent="0.25">
      <c r="A299" s="27" t="s">
        <v>697</v>
      </c>
      <c r="B299" s="28" t="s">
        <v>698</v>
      </c>
      <c r="C299" s="27" t="s">
        <v>84</v>
      </c>
      <c r="D299" s="29">
        <v>1202808.983</v>
      </c>
      <c r="E299" s="29">
        <v>1510351483.1600001</v>
      </c>
      <c r="F299" s="35">
        <v>1.2188026740573663E-2</v>
      </c>
      <c r="G299" s="31" t="s">
        <v>0</v>
      </c>
    </row>
    <row r="300" spans="1:7" ht="12" customHeight="1" x14ac:dyDescent="0.25">
      <c r="A300" s="27"/>
      <c r="B300" s="28"/>
      <c r="C300" s="27"/>
      <c r="D300" s="29"/>
      <c r="E300" s="29"/>
      <c r="F300" s="35"/>
      <c r="G300" s="31"/>
    </row>
    <row r="301" spans="1:7" ht="33" customHeight="1" x14ac:dyDescent="0.25">
      <c r="A301" s="27"/>
      <c r="B301" s="28"/>
      <c r="C301" s="36" t="s">
        <v>64</v>
      </c>
      <c r="D301" s="85">
        <v>1202808.983</v>
      </c>
      <c r="E301" s="85">
        <v>1510351483.1600001</v>
      </c>
      <c r="F301" s="38">
        <v>1.2188026740573663E-2</v>
      </c>
      <c r="G301" s="31"/>
    </row>
    <row r="302" spans="1:7" ht="33" customHeight="1" x14ac:dyDescent="0.25">
      <c r="A302" s="42" t="s">
        <v>87</v>
      </c>
      <c r="B302" s="28"/>
      <c r="C302" s="27"/>
      <c r="D302" s="29"/>
      <c r="E302" s="29"/>
      <c r="F302" s="35"/>
      <c r="G302" s="31"/>
    </row>
    <row r="303" spans="1:7" ht="33" customHeight="1" x14ac:dyDescent="0.25">
      <c r="A303" s="27"/>
      <c r="B303" s="28"/>
      <c r="C303" s="27"/>
      <c r="D303" s="29"/>
      <c r="E303" s="29"/>
      <c r="F303" s="35"/>
      <c r="G303" s="31"/>
    </row>
    <row r="304" spans="1:7" ht="18.75" customHeight="1" x14ac:dyDescent="0.25">
      <c r="A304" s="27"/>
      <c r="B304" s="27"/>
      <c r="C304" s="27"/>
      <c r="D304" s="29"/>
      <c r="E304" s="29"/>
      <c r="F304" s="35"/>
      <c r="G304" s="31"/>
    </row>
    <row r="305" spans="1:10" ht="33" customHeight="1" x14ac:dyDescent="0.25">
      <c r="A305" s="42" t="s">
        <v>88</v>
      </c>
      <c r="B305" s="50"/>
      <c r="C305" s="45"/>
      <c r="D305" s="86"/>
      <c r="E305" s="87">
        <v>3824660240.6000004</v>
      </c>
      <c r="F305" s="49">
        <v>3.0863717357050978E-2</v>
      </c>
      <c r="G305" s="26"/>
      <c r="H305" s="88"/>
    </row>
    <row r="306" spans="1:10" ht="15" customHeight="1" x14ac:dyDescent="0.25">
      <c r="A306" s="42"/>
      <c r="B306" s="50"/>
      <c r="C306" s="45"/>
      <c r="D306" s="51"/>
      <c r="E306" s="84"/>
      <c r="F306" s="30"/>
      <c r="G306" s="26"/>
    </row>
    <row r="307" spans="1:10" ht="15.75" customHeight="1" x14ac:dyDescent="0.25">
      <c r="A307" s="52"/>
      <c r="B307" s="52"/>
      <c r="C307" s="53"/>
      <c r="D307" s="54"/>
      <c r="E307" s="37"/>
      <c r="F307" s="55"/>
      <c r="G307" s="26"/>
    </row>
    <row r="308" spans="1:10" ht="33" customHeight="1" x14ac:dyDescent="0.25">
      <c r="A308" s="56"/>
      <c r="B308" s="57"/>
      <c r="C308" s="58" t="s">
        <v>89</v>
      </c>
      <c r="D308" s="89">
        <v>29572994.982999999</v>
      </c>
      <c r="E308" s="89">
        <v>123920919711.45001</v>
      </c>
      <c r="F308" s="63">
        <v>0.99999999999976552</v>
      </c>
      <c r="G308" s="59"/>
    </row>
    <row r="309" spans="1:10" ht="33" customHeight="1" x14ac:dyDescent="0.25">
      <c r="A309" s="52" t="s">
        <v>90</v>
      </c>
      <c r="B309" s="52"/>
      <c r="C309" s="53"/>
      <c r="D309" s="54"/>
      <c r="E309" s="90">
        <v>34249676199.429981</v>
      </c>
      <c r="F309" s="34"/>
      <c r="G309" s="39"/>
    </row>
    <row r="310" spans="1:10" ht="33" customHeight="1" x14ac:dyDescent="0.25">
      <c r="A310" s="52" t="s">
        <v>91</v>
      </c>
      <c r="B310" s="52"/>
      <c r="C310" s="53"/>
      <c r="D310" s="54"/>
      <c r="E310" s="34">
        <v>6.7775966961715683</v>
      </c>
      <c r="F310" s="62"/>
      <c r="G310" s="39"/>
    </row>
    <row r="311" spans="1:10" ht="33" customHeight="1" x14ac:dyDescent="0.25">
      <c r="A311" s="52" t="s">
        <v>92</v>
      </c>
      <c r="B311" s="52"/>
      <c r="C311" s="53"/>
      <c r="D311" s="54"/>
      <c r="E311" s="34">
        <v>4.5935337918949593</v>
      </c>
      <c r="F311" s="62"/>
      <c r="G311" s="39"/>
    </row>
    <row r="312" spans="1:10" ht="33" customHeight="1" x14ac:dyDescent="0.25">
      <c r="A312" s="52" t="s">
        <v>93</v>
      </c>
      <c r="B312" s="52"/>
      <c r="C312" s="53"/>
      <c r="D312" s="54"/>
      <c r="E312" s="91">
        <v>7.9067755953595553E-2</v>
      </c>
      <c r="F312" s="62"/>
      <c r="G312" s="39"/>
      <c r="J312" s="73"/>
    </row>
    <row r="313" spans="1:10" ht="33" customHeight="1" x14ac:dyDescent="0.25">
      <c r="A313" s="52" t="s">
        <v>699</v>
      </c>
      <c r="B313" s="52"/>
      <c r="C313" s="53"/>
      <c r="D313" s="54"/>
      <c r="E313" s="91">
        <v>0</v>
      </c>
      <c r="F313" s="62"/>
      <c r="G313" s="39"/>
      <c r="J313" s="73"/>
    </row>
    <row r="314" spans="1:10" ht="33" customHeight="1" x14ac:dyDescent="0.25">
      <c r="A314" s="42" t="s">
        <v>700</v>
      </c>
      <c r="B314" s="50"/>
      <c r="C314" s="45"/>
      <c r="D314" s="51"/>
      <c r="E314" s="84"/>
      <c r="F314" s="30"/>
      <c r="G314" s="26"/>
      <c r="J314" s="73"/>
    </row>
    <row r="315" spans="1:10" ht="33" customHeight="1" x14ac:dyDescent="0.25">
      <c r="A315" s="92" t="s">
        <v>701</v>
      </c>
      <c r="B315" s="93" t="s">
        <v>702</v>
      </c>
      <c r="C315" s="92" t="s">
        <v>696</v>
      </c>
      <c r="D315" s="94">
        <v>50000</v>
      </c>
      <c r="E315" s="95">
        <v>51528144.700000003</v>
      </c>
      <c r="F315" s="30">
        <v>4.1581473749535865E-4</v>
      </c>
      <c r="G315" s="96" t="s">
        <v>703</v>
      </c>
      <c r="J315" s="73"/>
    </row>
    <row r="316" spans="1:10" ht="33" customHeight="1" x14ac:dyDescent="0.25">
      <c r="A316" s="92" t="s">
        <v>704</v>
      </c>
      <c r="B316" s="93" t="s">
        <v>705</v>
      </c>
      <c r="C316" s="92" t="s">
        <v>696</v>
      </c>
      <c r="D316" s="94">
        <v>2900</v>
      </c>
      <c r="E316" s="95">
        <v>3064262</v>
      </c>
      <c r="F316" s="30">
        <v>2.4727560182212471E-5</v>
      </c>
      <c r="G316" s="96" t="s">
        <v>703</v>
      </c>
      <c r="H316" s="73"/>
      <c r="J316" s="73"/>
    </row>
    <row r="317" spans="1:10" ht="33" customHeight="1" x14ac:dyDescent="0.25">
      <c r="A317" s="92" t="s">
        <v>706</v>
      </c>
      <c r="B317" s="93" t="s">
        <v>707</v>
      </c>
      <c r="C317" s="92" t="s">
        <v>696</v>
      </c>
      <c r="D317" s="94">
        <v>2000</v>
      </c>
      <c r="E317" s="95">
        <v>2063785.99</v>
      </c>
      <c r="F317" s="30">
        <v>1.6654056432162769E-5</v>
      </c>
      <c r="G317" s="96" t="s">
        <v>703</v>
      </c>
      <c r="H317" s="73"/>
    </row>
    <row r="318" spans="1:10" ht="33" customHeight="1" x14ac:dyDescent="0.25">
      <c r="A318" s="92" t="s">
        <v>708</v>
      </c>
      <c r="B318" s="93" t="s">
        <v>709</v>
      </c>
      <c r="C318" s="92" t="s">
        <v>696</v>
      </c>
      <c r="D318" s="94">
        <v>2000</v>
      </c>
      <c r="E318" s="95">
        <v>2047727.55</v>
      </c>
      <c r="F318" s="30">
        <v>1.652447024092571E-5</v>
      </c>
      <c r="G318" s="96" t="s">
        <v>703</v>
      </c>
      <c r="H318" s="97"/>
    </row>
    <row r="319" spans="1:10" ht="33" customHeight="1" x14ac:dyDescent="0.25">
      <c r="A319" s="56"/>
      <c r="B319" s="57"/>
      <c r="C319" s="58"/>
      <c r="D319" s="59"/>
      <c r="E319" s="59"/>
      <c r="F319" s="63"/>
      <c r="G319" s="59"/>
      <c r="H319" s="73"/>
    </row>
    <row r="320" spans="1:10" ht="33" customHeight="1" x14ac:dyDescent="0.25">
      <c r="A320" s="42" t="s">
        <v>95</v>
      </c>
      <c r="B320" s="52"/>
      <c r="C320" s="53"/>
      <c r="D320" s="54"/>
      <c r="E320" s="34"/>
      <c r="F320" s="62"/>
      <c r="G320" s="39"/>
    </row>
    <row r="321" spans="1:8" ht="33" customHeight="1" x14ac:dyDescent="0.25">
      <c r="A321" s="52" t="s">
        <v>96</v>
      </c>
      <c r="B321" s="52"/>
      <c r="C321" s="53"/>
      <c r="D321" s="54"/>
      <c r="E321" s="90">
        <v>101793028298.7099</v>
      </c>
      <c r="F321" s="62">
        <v>0.82143538424129803</v>
      </c>
      <c r="G321" s="39"/>
      <c r="H321" s="73"/>
    </row>
    <row r="322" spans="1:8" ht="33" customHeight="1" x14ac:dyDescent="0.25">
      <c r="A322" s="52" t="s">
        <v>97</v>
      </c>
      <c r="B322" s="52"/>
      <c r="C322" s="53"/>
      <c r="D322" s="54"/>
      <c r="E322" s="90">
        <v>16341396378.949999</v>
      </c>
      <c r="F322" s="62">
        <v>0.13186955372023523</v>
      </c>
      <c r="G322" s="39"/>
    </row>
    <row r="323" spans="1:8" ht="33" customHeight="1" x14ac:dyDescent="0.25">
      <c r="A323" s="52" t="s">
        <v>98</v>
      </c>
      <c r="B323" s="52"/>
      <c r="C323" s="53"/>
      <c r="D323" s="54"/>
      <c r="E323" s="90">
        <v>451483310.02999997</v>
      </c>
      <c r="F323" s="62">
        <v>3.6433179408390426E-3</v>
      </c>
      <c r="G323" s="39"/>
    </row>
    <row r="324" spans="1:8" ht="33" customHeight="1" x14ac:dyDescent="0.25">
      <c r="A324" s="52" t="s">
        <v>99</v>
      </c>
      <c r="B324" s="52"/>
      <c r="C324" s="53"/>
      <c r="D324" s="54"/>
      <c r="E324" s="90">
        <v>0</v>
      </c>
      <c r="F324" s="34">
        <v>0</v>
      </c>
      <c r="G324" s="39"/>
    </row>
    <row r="325" spans="1:8" ht="33" customHeight="1" x14ac:dyDescent="0.25">
      <c r="A325" s="52" t="s">
        <v>100</v>
      </c>
      <c r="B325" s="52"/>
      <c r="C325" s="53"/>
      <c r="D325" s="54"/>
      <c r="E325" s="90">
        <v>0</v>
      </c>
      <c r="F325" s="34">
        <v>0</v>
      </c>
      <c r="G325" s="39"/>
    </row>
    <row r="326" spans="1:8" ht="33" customHeight="1" x14ac:dyDescent="0.25">
      <c r="A326" s="52" t="s">
        <v>101</v>
      </c>
      <c r="B326" s="52"/>
      <c r="C326" s="53"/>
      <c r="D326" s="54"/>
      <c r="E326" s="90">
        <v>0</v>
      </c>
      <c r="F326" s="34">
        <v>0</v>
      </c>
      <c r="G326" s="39"/>
    </row>
    <row r="327" spans="1:8" ht="33" customHeight="1" x14ac:dyDescent="0.25">
      <c r="A327" s="52" t="s">
        <v>102</v>
      </c>
      <c r="B327" s="52"/>
      <c r="C327" s="53"/>
      <c r="D327" s="54"/>
      <c r="E327" s="90">
        <v>0</v>
      </c>
      <c r="F327" s="34">
        <v>0</v>
      </c>
      <c r="G327" s="39"/>
    </row>
    <row r="328" spans="1:8" ht="33" customHeight="1" x14ac:dyDescent="0.25">
      <c r="A328" s="52" t="s">
        <v>103</v>
      </c>
      <c r="B328" s="52"/>
      <c r="C328" s="53"/>
      <c r="D328" s="54"/>
      <c r="E328" s="90">
        <v>0</v>
      </c>
      <c r="F328" s="34">
        <v>0</v>
      </c>
      <c r="G328" s="39"/>
    </row>
    <row r="329" spans="1:8" ht="33" customHeight="1" x14ac:dyDescent="0.25">
      <c r="A329" s="52" t="s">
        <v>104</v>
      </c>
      <c r="B329" s="52"/>
      <c r="C329" s="53"/>
      <c r="D329" s="54"/>
      <c r="E329" s="90">
        <v>0</v>
      </c>
      <c r="F329" s="34">
        <v>0</v>
      </c>
      <c r="G329" s="39"/>
    </row>
    <row r="330" spans="1:8" ht="15" hidden="1" customHeight="1" x14ac:dyDescent="0.25">
      <c r="A330" s="52" t="s">
        <v>105</v>
      </c>
      <c r="B330" s="52"/>
      <c r="C330" s="53"/>
      <c r="D330" s="54"/>
      <c r="E330" s="90">
        <v>0</v>
      </c>
      <c r="F330" s="34">
        <v>0</v>
      </c>
      <c r="G330" s="39"/>
    </row>
    <row r="331" spans="1:8" ht="33" customHeight="1" x14ac:dyDescent="0.25">
      <c r="A331" s="52" t="s">
        <v>106</v>
      </c>
      <c r="B331" s="52"/>
      <c r="C331" s="53"/>
      <c r="D331" s="54"/>
      <c r="E331" s="90">
        <v>0</v>
      </c>
      <c r="F331" s="34">
        <v>0</v>
      </c>
      <c r="G331" s="39"/>
    </row>
    <row r="332" spans="1:8" ht="33" customHeight="1" x14ac:dyDescent="0.25">
      <c r="A332" s="52" t="s">
        <v>710</v>
      </c>
      <c r="B332" s="52"/>
      <c r="C332" s="53"/>
      <c r="D332" s="54"/>
      <c r="E332" s="34">
        <v>0</v>
      </c>
      <c r="F332" s="34">
        <v>0</v>
      </c>
      <c r="G332" s="39"/>
    </row>
    <row r="333" spans="1:8" ht="21" customHeight="1" x14ac:dyDescent="0.25">
      <c r="A333" s="52"/>
      <c r="B333" s="52"/>
      <c r="C333" s="53"/>
      <c r="D333" s="54"/>
      <c r="E333" s="34"/>
      <c r="F333" s="62"/>
      <c r="G333" s="39"/>
    </row>
    <row r="334" spans="1:8" ht="33" customHeight="1" x14ac:dyDescent="0.25">
      <c r="A334" s="65"/>
      <c r="B334" s="52"/>
      <c r="C334" s="36" t="s">
        <v>64</v>
      </c>
      <c r="D334" s="54"/>
      <c r="E334" s="98">
        <v>118585907987.6899</v>
      </c>
      <c r="F334" s="99">
        <v>0.95694825590237231</v>
      </c>
      <c r="G334" s="39"/>
    </row>
    <row r="335" spans="1:8" ht="33" customHeight="1" x14ac:dyDescent="0.25">
      <c r="A335" s="65" t="s">
        <v>107</v>
      </c>
      <c r="B335" s="52"/>
      <c r="C335" s="53"/>
      <c r="D335" s="54"/>
      <c r="E335" s="34">
        <v>0</v>
      </c>
      <c r="F335" s="62"/>
      <c r="G335" s="39"/>
    </row>
    <row r="336" spans="1:8" ht="33" customHeight="1" x14ac:dyDescent="0.25">
      <c r="A336" s="65" t="s">
        <v>108</v>
      </c>
      <c r="B336" s="52"/>
      <c r="C336" s="53"/>
      <c r="D336" s="68"/>
      <c r="E336" s="98">
        <v>1510351483.1600001</v>
      </c>
      <c r="F336" s="67">
        <v>1.2188026740576622E-2</v>
      </c>
      <c r="G336" s="39"/>
    </row>
    <row r="337" spans="1:9" ht="33" customHeight="1" x14ac:dyDescent="0.25">
      <c r="A337" s="65" t="s">
        <v>88</v>
      </c>
      <c r="B337" s="52"/>
      <c r="C337" s="53"/>
      <c r="D337" s="68"/>
      <c r="E337" s="98">
        <v>3824660240.6000004</v>
      </c>
      <c r="F337" s="67">
        <v>3.0863717357051006E-2</v>
      </c>
      <c r="G337" s="39"/>
    </row>
    <row r="338" spans="1:9" ht="33" customHeight="1" x14ac:dyDescent="0.25">
      <c r="A338" s="65" t="s">
        <v>109</v>
      </c>
      <c r="B338" s="52"/>
      <c r="C338" s="53"/>
      <c r="D338" s="68"/>
      <c r="E338" s="66">
        <v>0</v>
      </c>
      <c r="F338" s="67"/>
      <c r="G338" s="39"/>
    </row>
    <row r="339" spans="1:9" ht="33" customHeight="1" x14ac:dyDescent="0.25">
      <c r="A339" s="65" t="s">
        <v>110</v>
      </c>
      <c r="B339" s="52"/>
      <c r="C339" s="53"/>
      <c r="D339" s="54"/>
      <c r="E339" s="34">
        <v>0</v>
      </c>
      <c r="F339" s="62"/>
      <c r="G339" s="39"/>
      <c r="I339" s="73"/>
    </row>
    <row r="340" spans="1:9" ht="22.5" customHeight="1" x14ac:dyDescent="0.25">
      <c r="A340" s="65"/>
      <c r="B340" s="52"/>
      <c r="C340" s="53"/>
      <c r="D340" s="54"/>
      <c r="E340" s="54"/>
      <c r="F340" s="62"/>
      <c r="G340" s="39"/>
    </row>
    <row r="341" spans="1:9" ht="33" customHeight="1" x14ac:dyDescent="0.25">
      <c r="A341" s="56"/>
      <c r="B341" s="139" t="s">
        <v>89</v>
      </c>
      <c r="C341" s="140"/>
      <c r="D341" s="141"/>
      <c r="E341" s="59">
        <v>123920919711.44991</v>
      </c>
      <c r="F341" s="63">
        <v>0.99999999999999989</v>
      </c>
      <c r="G341" s="59"/>
    </row>
    <row r="342" spans="1:9" ht="33" customHeight="1" x14ac:dyDescent="0.25">
      <c r="A342" s="56"/>
      <c r="B342" s="139" t="s">
        <v>111</v>
      </c>
      <c r="C342" s="140"/>
      <c r="D342" s="141"/>
      <c r="E342" s="59">
        <v>4929402947.9474001</v>
      </c>
      <c r="F342" s="57"/>
      <c r="G342" s="69"/>
    </row>
    <row r="343" spans="1:9" ht="33" customHeight="1" x14ac:dyDescent="0.25">
      <c r="A343" s="56"/>
      <c r="B343" s="139" t="s">
        <v>112</v>
      </c>
      <c r="C343" s="140"/>
      <c r="D343" s="141"/>
      <c r="E343" s="69">
        <v>25.139099999999999</v>
      </c>
      <c r="F343" s="57"/>
      <c r="G343" s="69"/>
    </row>
    <row r="344" spans="1:9" x14ac:dyDescent="0.25">
      <c r="D344" s="71"/>
      <c r="E344" s="72"/>
      <c r="F344" s="100"/>
    </row>
    <row r="345" spans="1:9" x14ac:dyDescent="0.25">
      <c r="A345" s="70" t="s">
        <v>711</v>
      </c>
      <c r="D345" s="71"/>
      <c r="E345" s="72"/>
      <c r="F345" s="100"/>
    </row>
    <row r="346" spans="1:9" x14ac:dyDescent="0.25">
      <c r="A346" s="70" t="s">
        <v>114</v>
      </c>
      <c r="D346" s="71"/>
      <c r="E346" s="72"/>
      <c r="F346" s="100"/>
    </row>
    <row r="347" spans="1:9" x14ac:dyDescent="0.25">
      <c r="A347" s="74" t="s">
        <v>115</v>
      </c>
      <c r="E347" s="101"/>
    </row>
    <row r="348" spans="1:9" x14ac:dyDescent="0.25">
      <c r="E348" s="102"/>
    </row>
    <row r="349" spans="1:9" x14ac:dyDescent="0.25">
      <c r="A349" s="75" t="s">
        <v>116</v>
      </c>
      <c r="B349" s="75" t="s">
        <v>117</v>
      </c>
      <c r="F349" s="103"/>
    </row>
    <row r="350" spans="1:9" x14ac:dyDescent="0.25">
      <c r="A350" s="76" t="s">
        <v>118</v>
      </c>
      <c r="B350" s="77">
        <v>25.139099999999999</v>
      </c>
      <c r="C350" s="78"/>
      <c r="D350" s="61"/>
      <c r="E350" s="72"/>
    </row>
    <row r="351" spans="1:9" x14ac:dyDescent="0.25">
      <c r="A351" s="76" t="s">
        <v>119</v>
      </c>
      <c r="B351" s="77">
        <v>24.956199999999999</v>
      </c>
      <c r="C351" s="78"/>
      <c r="D351" s="61"/>
    </row>
    <row r="353" spans="1:9" ht="15" customHeight="1" x14ac:dyDescent="0.25">
      <c r="A353" s="71" t="s">
        <v>712</v>
      </c>
      <c r="B353" s="104">
        <v>34249676199.429981</v>
      </c>
      <c r="H353" s="105"/>
      <c r="I353" s="105"/>
    </row>
    <row r="354" spans="1:9" x14ac:dyDescent="0.25">
      <c r="B354" s="81"/>
      <c r="H354" s="105"/>
      <c r="I354" s="105"/>
    </row>
    <row r="355" spans="1:9" x14ac:dyDescent="0.25">
      <c r="A355" s="142" t="s">
        <v>713</v>
      </c>
      <c r="B355" s="142"/>
      <c r="C355" s="142"/>
      <c r="D355" s="142"/>
      <c r="E355" s="142"/>
      <c r="F355" s="142"/>
      <c r="G355" s="142"/>
    </row>
    <row r="356" spans="1:9" x14ac:dyDescent="0.25">
      <c r="A356" s="142"/>
      <c r="B356" s="142"/>
      <c r="C356" s="142"/>
      <c r="D356" s="142"/>
      <c r="E356" s="142"/>
      <c r="F356" s="142"/>
      <c r="G356" s="142"/>
    </row>
  </sheetData>
  <mergeCells count="5">
    <mergeCell ref="A7:G7"/>
    <mergeCell ref="B341:D341"/>
    <mergeCell ref="B342:D342"/>
    <mergeCell ref="B343:D343"/>
    <mergeCell ref="A355:G356"/>
  </mergeCells>
  <conditionalFormatting sqref="C315:C318 A303 A299:A301 C299:C300 C302:C303 A199:A297 C200:C296 C59:C197 A10:A197 C10:C56">
    <cfRule type="containsErrors" dxfId="7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5" manualBreakCount="5">
    <brk id="76" max="6" man="1"/>
    <brk id="130" max="6" man="1"/>
    <brk id="203" max="6" man="1"/>
    <brk id="256" max="6" man="1"/>
    <brk id="33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FD3E-A8B4-4573-B147-E2CF244BEBBD}">
  <sheetPr codeName="Sheet5"/>
  <dimension ref="A1:K225"/>
  <sheetViews>
    <sheetView zoomScale="80" zoomScaleNormal="80" zoomScaleSheetLayoutView="55" workbookViewId="0">
      <selection activeCell="C3" sqref="C3"/>
    </sheetView>
  </sheetViews>
  <sheetFormatPr defaultRowHeight="15" x14ac:dyDescent="0.25"/>
  <cols>
    <col min="1" max="1" width="70.42578125" style="70" customWidth="1"/>
    <col min="2" max="2" width="19.7109375" style="70" customWidth="1"/>
    <col min="3" max="3" width="58.7109375" style="8" customWidth="1"/>
    <col min="4" max="4" width="18.7109375" style="70" bestFit="1" customWidth="1"/>
    <col min="5" max="5" width="24.28515625" style="17" customWidth="1"/>
    <col min="6" max="6" width="14.140625" style="5" customWidth="1"/>
    <col min="7" max="7" width="15" style="5" customWidth="1"/>
    <col min="8" max="8" width="13.5703125" style="5" bestFit="1" customWidth="1"/>
    <col min="9" max="9" width="9.28515625" style="5" bestFit="1" customWidth="1"/>
    <col min="10" max="10" width="9.140625" style="5"/>
    <col min="11" max="11" width="15.42578125" style="5" bestFit="1" customWidth="1"/>
    <col min="12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714</v>
      </c>
      <c r="B7" s="138"/>
      <c r="C7" s="138"/>
      <c r="D7" s="138"/>
      <c r="E7" s="138"/>
      <c r="F7" s="138"/>
      <c r="G7" s="138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122</v>
      </c>
      <c r="B9" s="22"/>
      <c r="C9" s="23"/>
      <c r="D9" s="22"/>
      <c r="E9" s="24"/>
      <c r="F9" s="25"/>
      <c r="G9" s="26"/>
    </row>
    <row r="10" spans="1:7" s="11" customFormat="1" ht="21.75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123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32" t="s">
        <v>124</v>
      </c>
      <c r="B12" s="28"/>
      <c r="C12" s="27"/>
      <c r="D12" s="29"/>
      <c r="E12" s="29"/>
      <c r="F12" s="35"/>
      <c r="G12" s="31"/>
    </row>
    <row r="13" spans="1:7" s="11" customFormat="1" ht="33" customHeight="1" x14ac:dyDescent="0.25">
      <c r="A13" s="27" t="s">
        <v>137</v>
      </c>
      <c r="B13" s="28" t="s">
        <v>138</v>
      </c>
      <c r="C13" s="27" t="s">
        <v>127</v>
      </c>
      <c r="D13" s="29">
        <v>2800</v>
      </c>
      <c r="E13" s="29">
        <v>280042055.44</v>
      </c>
      <c r="F13" s="35">
        <v>6.821597259590105E-2</v>
      </c>
      <c r="G13" s="31" t="s">
        <v>69</v>
      </c>
    </row>
    <row r="14" spans="1:7" s="11" customFormat="1" ht="33" customHeight="1" x14ac:dyDescent="0.25">
      <c r="A14" s="27" t="s">
        <v>135</v>
      </c>
      <c r="B14" s="28" t="s">
        <v>136</v>
      </c>
      <c r="C14" s="27" t="s">
        <v>132</v>
      </c>
      <c r="D14" s="29">
        <v>1300</v>
      </c>
      <c r="E14" s="29">
        <v>132267088.72</v>
      </c>
      <c r="F14" s="35">
        <v>3.2219189668804174E-2</v>
      </c>
      <c r="G14" s="31" t="s">
        <v>69</v>
      </c>
    </row>
    <row r="15" spans="1:7" s="11" customFormat="1" ht="33" customHeight="1" x14ac:dyDescent="0.25">
      <c r="A15" s="27" t="s">
        <v>196</v>
      </c>
      <c r="B15" s="28" t="s">
        <v>197</v>
      </c>
      <c r="C15" s="27" t="s">
        <v>127</v>
      </c>
      <c r="D15" s="29">
        <v>80</v>
      </c>
      <c r="E15" s="29">
        <v>75591362.140000001</v>
      </c>
      <c r="F15" s="35">
        <v>1.8413442510008569E-2</v>
      </c>
      <c r="G15" s="31" t="s">
        <v>69</v>
      </c>
    </row>
    <row r="16" spans="1:7" s="11" customFormat="1" ht="33" customHeight="1" x14ac:dyDescent="0.25">
      <c r="A16" s="27" t="s">
        <v>130</v>
      </c>
      <c r="B16" s="28" t="s">
        <v>131</v>
      </c>
      <c r="C16" s="27" t="s">
        <v>132</v>
      </c>
      <c r="D16" s="29">
        <v>500</v>
      </c>
      <c r="E16" s="29">
        <v>50299204.049999997</v>
      </c>
      <c r="F16" s="35">
        <v>1.2252478006131417E-2</v>
      </c>
      <c r="G16" s="31" t="s">
        <v>69</v>
      </c>
    </row>
    <row r="17" spans="1:7" s="11" customFormat="1" ht="33" customHeight="1" x14ac:dyDescent="0.25">
      <c r="A17" s="27" t="s">
        <v>139</v>
      </c>
      <c r="B17" s="28" t="s">
        <v>140</v>
      </c>
      <c r="C17" s="27" t="s">
        <v>127</v>
      </c>
      <c r="D17" s="29">
        <v>500</v>
      </c>
      <c r="E17" s="29">
        <v>50184990.899999999</v>
      </c>
      <c r="F17" s="35">
        <v>1.2224656609454942E-2</v>
      </c>
      <c r="G17" s="31" t="s">
        <v>69</v>
      </c>
    </row>
    <row r="18" spans="1:7" s="11" customFormat="1" ht="33" customHeight="1" x14ac:dyDescent="0.25">
      <c r="A18" s="27" t="s">
        <v>155</v>
      </c>
      <c r="B18" s="28" t="s">
        <v>156</v>
      </c>
      <c r="C18" s="27" t="s">
        <v>143</v>
      </c>
      <c r="D18" s="29">
        <v>50</v>
      </c>
      <c r="E18" s="29">
        <v>50012541.240000002</v>
      </c>
      <c r="F18" s="35">
        <v>1.2182649271441911E-2</v>
      </c>
      <c r="G18" s="31" t="s">
        <v>69</v>
      </c>
    </row>
    <row r="19" spans="1:7" s="11" customFormat="1" ht="33" customHeight="1" x14ac:dyDescent="0.25">
      <c r="A19" s="27" t="s">
        <v>715</v>
      </c>
      <c r="B19" s="28" t="s">
        <v>716</v>
      </c>
      <c r="C19" s="27" t="s">
        <v>127</v>
      </c>
      <c r="D19" s="29">
        <v>50</v>
      </c>
      <c r="E19" s="29">
        <v>49578738.619999997</v>
      </c>
      <c r="F19" s="35">
        <v>1.2076978472848981E-2</v>
      </c>
      <c r="G19" s="31" t="s">
        <v>69</v>
      </c>
    </row>
    <row r="20" spans="1:7" s="11" customFormat="1" ht="33" customHeight="1" x14ac:dyDescent="0.25">
      <c r="A20" s="27" t="s">
        <v>133</v>
      </c>
      <c r="B20" s="28" t="s">
        <v>134</v>
      </c>
      <c r="C20" s="27" t="s">
        <v>127</v>
      </c>
      <c r="D20" s="29">
        <v>50</v>
      </c>
      <c r="E20" s="29">
        <v>49353223.939999998</v>
      </c>
      <c r="F20" s="35">
        <v>1.2022044926504726E-2</v>
      </c>
      <c r="G20" s="31" t="s">
        <v>69</v>
      </c>
    </row>
    <row r="21" spans="1:7" s="11" customFormat="1" ht="33" customHeight="1" x14ac:dyDescent="0.25">
      <c r="A21" s="27" t="s">
        <v>210</v>
      </c>
      <c r="B21" s="28" t="s">
        <v>211</v>
      </c>
      <c r="C21" s="27" t="s">
        <v>143</v>
      </c>
      <c r="D21" s="29">
        <v>50</v>
      </c>
      <c r="E21" s="29">
        <v>49240838.479999997</v>
      </c>
      <c r="F21" s="35">
        <v>1.1994668740283368E-2</v>
      </c>
      <c r="G21" s="31" t="s">
        <v>69</v>
      </c>
    </row>
    <row r="22" spans="1:7" s="11" customFormat="1" ht="33" customHeight="1" x14ac:dyDescent="0.25">
      <c r="A22" s="27" t="s">
        <v>717</v>
      </c>
      <c r="B22" s="28" t="s">
        <v>718</v>
      </c>
      <c r="C22" s="27" t="s">
        <v>143</v>
      </c>
      <c r="D22" s="29">
        <v>50</v>
      </c>
      <c r="E22" s="29">
        <v>48819909.909999996</v>
      </c>
      <c r="F22" s="35">
        <v>1.1892133955817383E-2</v>
      </c>
      <c r="G22" s="31" t="s">
        <v>69</v>
      </c>
    </row>
    <row r="23" spans="1:7" s="11" customFormat="1" ht="33" customHeight="1" x14ac:dyDescent="0.25">
      <c r="A23" s="27" t="s">
        <v>719</v>
      </c>
      <c r="B23" s="28" t="s">
        <v>720</v>
      </c>
      <c r="C23" s="27" t="s">
        <v>143</v>
      </c>
      <c r="D23" s="29">
        <v>50</v>
      </c>
      <c r="E23" s="29">
        <v>48658055.530000001</v>
      </c>
      <c r="F23" s="35">
        <v>1.1852707542047999E-2</v>
      </c>
      <c r="G23" s="31" t="s">
        <v>69</v>
      </c>
    </row>
    <row r="24" spans="1:7" s="11" customFormat="1" ht="33" customHeight="1" x14ac:dyDescent="0.25">
      <c r="A24" s="27" t="s">
        <v>721</v>
      </c>
      <c r="B24" s="28" t="s">
        <v>722</v>
      </c>
      <c r="C24" s="27" t="s">
        <v>19</v>
      </c>
      <c r="D24" s="29">
        <v>50</v>
      </c>
      <c r="E24" s="29">
        <v>48451431.700000003</v>
      </c>
      <c r="F24" s="35">
        <v>1.1802375653493638E-2</v>
      </c>
      <c r="G24" s="31" t="s">
        <v>69</v>
      </c>
    </row>
    <row r="25" spans="1:7" s="11" customFormat="1" ht="33" customHeight="1" x14ac:dyDescent="0.25">
      <c r="A25" s="27" t="s">
        <v>208</v>
      </c>
      <c r="B25" s="28" t="s">
        <v>209</v>
      </c>
      <c r="C25" s="27" t="s">
        <v>19</v>
      </c>
      <c r="D25" s="29">
        <v>50</v>
      </c>
      <c r="E25" s="29">
        <v>47733535.810000002</v>
      </c>
      <c r="F25" s="35">
        <v>1.1627502039307349E-2</v>
      </c>
      <c r="G25" s="31" t="s">
        <v>69</v>
      </c>
    </row>
    <row r="26" spans="1:7" s="11" customFormat="1" ht="33" customHeight="1" x14ac:dyDescent="0.25">
      <c r="A26" s="27" t="s">
        <v>723</v>
      </c>
      <c r="B26" s="28" t="s">
        <v>724</v>
      </c>
      <c r="C26" s="27" t="s">
        <v>127</v>
      </c>
      <c r="D26" s="29">
        <v>50</v>
      </c>
      <c r="E26" s="29">
        <v>46624391.719999999</v>
      </c>
      <c r="F26" s="35">
        <v>1.1357323537976657E-2</v>
      </c>
      <c r="G26" s="31" t="s">
        <v>69</v>
      </c>
    </row>
    <row r="27" spans="1:7" s="11" customFormat="1" ht="33" customHeight="1" x14ac:dyDescent="0.25">
      <c r="A27" s="27" t="s">
        <v>144</v>
      </c>
      <c r="B27" s="28" t="s">
        <v>145</v>
      </c>
      <c r="C27" s="27" t="s">
        <v>146</v>
      </c>
      <c r="D27" s="29">
        <v>40</v>
      </c>
      <c r="E27" s="29">
        <v>39727079.32</v>
      </c>
      <c r="F27" s="35">
        <v>9.6771941983868886E-3</v>
      </c>
      <c r="G27" s="31" t="s">
        <v>20</v>
      </c>
    </row>
    <row r="28" spans="1:7" s="11" customFormat="1" ht="33" customHeight="1" x14ac:dyDescent="0.25">
      <c r="A28" s="27" t="s">
        <v>200</v>
      </c>
      <c r="B28" s="28" t="s">
        <v>201</v>
      </c>
      <c r="C28" s="27" t="s">
        <v>127</v>
      </c>
      <c r="D28" s="29">
        <v>20</v>
      </c>
      <c r="E28" s="29">
        <v>19954036.690000001</v>
      </c>
      <c r="F28" s="35">
        <v>4.860641441457648E-3</v>
      </c>
      <c r="G28" s="31" t="s">
        <v>69</v>
      </c>
    </row>
    <row r="29" spans="1:7" s="11" customFormat="1" ht="33" customHeight="1" x14ac:dyDescent="0.25">
      <c r="A29" s="27" t="s">
        <v>725</v>
      </c>
      <c r="B29" s="28" t="s">
        <v>726</v>
      </c>
      <c r="C29" s="27" t="s">
        <v>127</v>
      </c>
      <c r="D29" s="29">
        <v>10</v>
      </c>
      <c r="E29" s="29">
        <v>10215934.32</v>
      </c>
      <c r="F29" s="35">
        <v>2.4885187138042422E-3</v>
      </c>
      <c r="G29" s="31" t="s">
        <v>69</v>
      </c>
    </row>
    <row r="30" spans="1:7" s="11" customFormat="1" ht="33" customHeight="1" x14ac:dyDescent="0.25">
      <c r="A30" s="27" t="s">
        <v>727</v>
      </c>
      <c r="B30" s="28" t="s">
        <v>728</v>
      </c>
      <c r="C30" s="27" t="s">
        <v>127</v>
      </c>
      <c r="D30" s="29">
        <v>5</v>
      </c>
      <c r="E30" s="29">
        <v>5197072.26</v>
      </c>
      <c r="F30" s="35">
        <v>1.2659646363116892E-3</v>
      </c>
      <c r="G30" s="31" t="s">
        <v>69</v>
      </c>
    </row>
    <row r="31" spans="1:7" s="11" customFormat="1" ht="33" customHeight="1" x14ac:dyDescent="0.25">
      <c r="A31" s="27" t="s">
        <v>193</v>
      </c>
      <c r="B31" s="28" t="s">
        <v>194</v>
      </c>
      <c r="C31" s="27" t="s">
        <v>195</v>
      </c>
      <c r="D31" s="29">
        <v>5</v>
      </c>
      <c r="E31" s="29">
        <v>5007318.37</v>
      </c>
      <c r="F31" s="35">
        <v>1.2197421282677896E-3</v>
      </c>
      <c r="G31" s="31" t="s">
        <v>69</v>
      </c>
    </row>
    <row r="32" spans="1:7" s="11" customFormat="1" ht="33" customHeight="1" x14ac:dyDescent="0.25">
      <c r="A32" s="27" t="s">
        <v>729</v>
      </c>
      <c r="B32" s="28" t="s">
        <v>730</v>
      </c>
      <c r="C32" s="27" t="s">
        <v>195</v>
      </c>
      <c r="D32" s="29">
        <v>3</v>
      </c>
      <c r="E32" s="29">
        <v>3124771.08</v>
      </c>
      <c r="F32" s="35">
        <v>7.6116888239100315E-4</v>
      </c>
      <c r="G32" s="31" t="s">
        <v>69</v>
      </c>
    </row>
    <row r="33" spans="1:7" s="11" customFormat="1" ht="33" customHeight="1" x14ac:dyDescent="0.25">
      <c r="A33" s="27" t="s">
        <v>214</v>
      </c>
      <c r="B33" s="28" t="s">
        <v>215</v>
      </c>
      <c r="C33" s="27" t="s">
        <v>195</v>
      </c>
      <c r="D33" s="29">
        <v>3</v>
      </c>
      <c r="E33" s="29">
        <v>3028183.62</v>
      </c>
      <c r="F33" s="35">
        <v>7.3764096079324381E-4</v>
      </c>
      <c r="G33" s="31" t="s">
        <v>69</v>
      </c>
    </row>
    <row r="34" spans="1:7" s="11" customFormat="1" ht="33" customHeight="1" x14ac:dyDescent="0.25">
      <c r="A34" s="27" t="s">
        <v>171</v>
      </c>
      <c r="B34" s="28" t="s">
        <v>172</v>
      </c>
      <c r="C34" s="27" t="s">
        <v>127</v>
      </c>
      <c r="D34" s="29">
        <v>1</v>
      </c>
      <c r="E34" s="29">
        <v>1067962.98</v>
      </c>
      <c r="F34" s="35">
        <v>2.601471170558725E-4</v>
      </c>
      <c r="G34" s="31" t="s">
        <v>69</v>
      </c>
    </row>
    <row r="35" spans="1:7" s="11" customFormat="1" ht="33" customHeight="1" x14ac:dyDescent="0.25">
      <c r="A35" s="27" t="s">
        <v>731</v>
      </c>
      <c r="B35" s="28" t="s">
        <v>732</v>
      </c>
      <c r="C35" s="27" t="s">
        <v>127</v>
      </c>
      <c r="D35" s="29">
        <v>1</v>
      </c>
      <c r="E35" s="29">
        <v>1058281.8899999999</v>
      </c>
      <c r="F35" s="35">
        <v>2.5778888207898365E-4</v>
      </c>
      <c r="G35" s="31" t="s">
        <v>69</v>
      </c>
    </row>
    <row r="36" spans="1:7" s="11" customFormat="1" ht="33" customHeight="1" x14ac:dyDescent="0.25">
      <c r="A36" s="27" t="s">
        <v>202</v>
      </c>
      <c r="B36" s="28" t="s">
        <v>203</v>
      </c>
      <c r="C36" s="27" t="s">
        <v>127</v>
      </c>
      <c r="D36" s="29">
        <v>1</v>
      </c>
      <c r="E36" s="29">
        <v>1049987.33</v>
      </c>
      <c r="F36" s="35">
        <v>2.5576839456054279E-4</v>
      </c>
      <c r="G36" s="31" t="s">
        <v>69</v>
      </c>
    </row>
    <row r="37" spans="1:7" s="11" customFormat="1" ht="33" customHeight="1" x14ac:dyDescent="0.25">
      <c r="A37" s="27" t="s">
        <v>212</v>
      </c>
      <c r="B37" s="28" t="s">
        <v>213</v>
      </c>
      <c r="C37" s="27" t="s">
        <v>195</v>
      </c>
      <c r="D37" s="29">
        <v>1</v>
      </c>
      <c r="E37" s="29">
        <v>1035327.47</v>
      </c>
      <c r="F37" s="35">
        <v>2.5219737160669215E-4</v>
      </c>
      <c r="G37" s="31" t="s">
        <v>69</v>
      </c>
    </row>
    <row r="38" spans="1:7" s="11" customFormat="1" ht="33" customHeight="1" x14ac:dyDescent="0.25">
      <c r="A38" s="27" t="s">
        <v>733</v>
      </c>
      <c r="B38" s="28" t="s">
        <v>734</v>
      </c>
      <c r="C38" s="27" t="s">
        <v>127</v>
      </c>
      <c r="D38" s="29">
        <v>1</v>
      </c>
      <c r="E38" s="29">
        <v>1027595.62</v>
      </c>
      <c r="F38" s="35">
        <v>2.5031395567872762E-4</v>
      </c>
      <c r="G38" s="31" t="s">
        <v>69</v>
      </c>
    </row>
    <row r="39" spans="1:7" s="11" customFormat="1" ht="33" customHeight="1" x14ac:dyDescent="0.25">
      <c r="A39" s="27" t="s">
        <v>735</v>
      </c>
      <c r="B39" s="28" t="s">
        <v>736</v>
      </c>
      <c r="C39" s="27" t="s">
        <v>127</v>
      </c>
      <c r="D39" s="29">
        <v>1</v>
      </c>
      <c r="E39" s="29">
        <v>1023834.08</v>
      </c>
      <c r="F39" s="35">
        <v>2.4939767505382214E-4</v>
      </c>
      <c r="G39" s="31" t="s">
        <v>69</v>
      </c>
    </row>
    <row r="40" spans="1:7" s="11" customFormat="1" ht="33" customHeight="1" x14ac:dyDescent="0.25">
      <c r="A40" s="27" t="s">
        <v>204</v>
      </c>
      <c r="B40" s="28" t="s">
        <v>205</v>
      </c>
      <c r="C40" s="27" t="s">
        <v>195</v>
      </c>
      <c r="D40" s="29">
        <v>1</v>
      </c>
      <c r="E40" s="29">
        <v>1007690.86</v>
      </c>
      <c r="F40" s="35">
        <v>2.4546531763914968E-4</v>
      </c>
      <c r="G40" s="31" t="s">
        <v>69</v>
      </c>
    </row>
    <row r="41" spans="1:7" s="11" customFormat="1" ht="18.75" customHeight="1" x14ac:dyDescent="0.25">
      <c r="A41" s="27" t="s">
        <v>737</v>
      </c>
      <c r="B41" s="28" t="s">
        <v>738</v>
      </c>
      <c r="C41" s="27" t="s">
        <v>143</v>
      </c>
      <c r="D41" s="29">
        <v>1</v>
      </c>
      <c r="E41" s="29">
        <v>972375.47</v>
      </c>
      <c r="F41" s="35">
        <v>2.3686277516506149E-4</v>
      </c>
      <c r="G41" s="31" t="s">
        <v>69</v>
      </c>
    </row>
    <row r="42" spans="1:7" s="11" customFormat="1" ht="33" customHeight="1" x14ac:dyDescent="0.25">
      <c r="A42" s="27"/>
      <c r="B42" s="28"/>
      <c r="C42" s="36" t="s">
        <v>64</v>
      </c>
      <c r="D42" s="37">
        <v>5724</v>
      </c>
      <c r="E42" s="37">
        <v>1121354819.5599995</v>
      </c>
      <c r="F42" s="38">
        <v>0.27315293598027346</v>
      </c>
      <c r="G42" s="39"/>
    </row>
    <row r="43" spans="1:7" s="11" customFormat="1" ht="33" customHeight="1" x14ac:dyDescent="0.25">
      <c r="A43" s="32" t="s">
        <v>216</v>
      </c>
      <c r="B43" s="28"/>
      <c r="C43" s="36"/>
      <c r="D43" s="37"/>
      <c r="E43" s="37"/>
      <c r="F43" s="38"/>
      <c r="G43" s="39"/>
    </row>
    <row r="44" spans="1:7" s="11" customFormat="1" ht="33" customHeight="1" x14ac:dyDescent="0.25">
      <c r="A44" s="27" t="s">
        <v>483</v>
      </c>
      <c r="B44" s="28" t="s">
        <v>484</v>
      </c>
      <c r="C44" s="27" t="s">
        <v>195</v>
      </c>
      <c r="D44" s="29">
        <v>100</v>
      </c>
      <c r="E44" s="29">
        <v>95897713.209999993</v>
      </c>
      <c r="F44" s="35">
        <v>2.3359904875946507E-2</v>
      </c>
      <c r="G44" s="31" t="s">
        <v>69</v>
      </c>
    </row>
    <row r="45" spans="1:7" s="11" customFormat="1" ht="33" customHeight="1" x14ac:dyDescent="0.25">
      <c r="A45" s="27" t="s">
        <v>292</v>
      </c>
      <c r="B45" s="28" t="s">
        <v>293</v>
      </c>
      <c r="C45" s="27" t="s">
        <v>235</v>
      </c>
      <c r="D45" s="29">
        <v>400</v>
      </c>
      <c r="E45" s="29">
        <v>79301501.359999999</v>
      </c>
      <c r="F45" s="35">
        <v>1.9317202321944112E-2</v>
      </c>
      <c r="G45" s="31" t="s">
        <v>69</v>
      </c>
    </row>
    <row r="46" spans="1:7" s="11" customFormat="1" ht="33" customHeight="1" x14ac:dyDescent="0.25">
      <c r="A46" s="27" t="s">
        <v>363</v>
      </c>
      <c r="B46" s="28" t="s">
        <v>364</v>
      </c>
      <c r="C46" s="27" t="s">
        <v>132</v>
      </c>
      <c r="D46" s="29">
        <v>70</v>
      </c>
      <c r="E46" s="29">
        <v>67415115.239999995</v>
      </c>
      <c r="F46" s="35">
        <v>1.6421775102799362E-2</v>
      </c>
      <c r="G46" s="31" t="s">
        <v>69</v>
      </c>
    </row>
    <row r="47" spans="1:7" s="11" customFormat="1" ht="33" customHeight="1" x14ac:dyDescent="0.25">
      <c r="A47" s="27" t="s">
        <v>306</v>
      </c>
      <c r="B47" s="28" t="s">
        <v>307</v>
      </c>
      <c r="C47" s="27" t="s">
        <v>308</v>
      </c>
      <c r="D47" s="29">
        <v>63</v>
      </c>
      <c r="E47" s="29">
        <v>59879011.049999997</v>
      </c>
      <c r="F47" s="35">
        <v>1.4586041265975562E-2</v>
      </c>
      <c r="G47" s="31" t="s">
        <v>69</v>
      </c>
    </row>
    <row r="48" spans="1:7" s="11" customFormat="1" ht="33" customHeight="1" x14ac:dyDescent="0.25">
      <c r="A48" s="27" t="s">
        <v>302</v>
      </c>
      <c r="B48" s="28" t="s">
        <v>303</v>
      </c>
      <c r="C48" s="27" t="s">
        <v>132</v>
      </c>
      <c r="D48" s="29">
        <v>50</v>
      </c>
      <c r="E48" s="29">
        <v>51356291.049999997</v>
      </c>
      <c r="F48" s="35">
        <v>1.2509975822701089E-2</v>
      </c>
      <c r="G48" s="31" t="s">
        <v>69</v>
      </c>
    </row>
    <row r="49" spans="1:7" s="11" customFormat="1" ht="33" customHeight="1" x14ac:dyDescent="0.25">
      <c r="A49" s="27" t="s">
        <v>739</v>
      </c>
      <c r="B49" s="28" t="s">
        <v>740</v>
      </c>
      <c r="C49" s="27" t="s">
        <v>132</v>
      </c>
      <c r="D49" s="29">
        <v>50</v>
      </c>
      <c r="E49" s="29">
        <v>50172964.359999999</v>
      </c>
      <c r="F49" s="35">
        <v>1.2221727041887762E-2</v>
      </c>
      <c r="G49" s="31" t="s">
        <v>69</v>
      </c>
    </row>
    <row r="50" spans="1:7" s="106" customFormat="1" ht="33" customHeight="1" x14ac:dyDescent="0.2">
      <c r="A50" s="27" t="s">
        <v>401</v>
      </c>
      <c r="B50" s="28" t="s">
        <v>402</v>
      </c>
      <c r="C50" s="27" t="s">
        <v>19</v>
      </c>
      <c r="D50" s="29">
        <v>50</v>
      </c>
      <c r="E50" s="29">
        <v>49756786.219999999</v>
      </c>
      <c r="F50" s="35">
        <v>1.2120349423627367E-2</v>
      </c>
      <c r="G50" s="31" t="s">
        <v>69</v>
      </c>
    </row>
    <row r="51" spans="1:7" s="11" customFormat="1" ht="33" customHeight="1" x14ac:dyDescent="0.25">
      <c r="A51" s="27" t="s">
        <v>217</v>
      </c>
      <c r="B51" s="28" t="s">
        <v>218</v>
      </c>
      <c r="C51" s="27" t="s">
        <v>195</v>
      </c>
      <c r="D51" s="29">
        <v>50000</v>
      </c>
      <c r="E51" s="29">
        <v>49664520</v>
      </c>
      <c r="F51" s="35">
        <v>1.2097874121033411E-2</v>
      </c>
      <c r="G51" s="31" t="s">
        <v>69</v>
      </c>
    </row>
    <row r="52" spans="1:7" s="11" customFormat="1" ht="33" customHeight="1" x14ac:dyDescent="0.25">
      <c r="A52" s="27" t="s">
        <v>246</v>
      </c>
      <c r="B52" s="28" t="s">
        <v>247</v>
      </c>
      <c r="C52" s="27" t="s">
        <v>68</v>
      </c>
      <c r="D52" s="29">
        <v>50</v>
      </c>
      <c r="E52" s="29">
        <v>48561296.439999998</v>
      </c>
      <c r="F52" s="35">
        <v>1.182913781277475E-2</v>
      </c>
      <c r="G52" s="31" t="s">
        <v>69</v>
      </c>
    </row>
    <row r="53" spans="1:7" s="11" customFormat="1" ht="33" customHeight="1" x14ac:dyDescent="0.25">
      <c r="A53" s="27" t="s">
        <v>741</v>
      </c>
      <c r="B53" s="28" t="s">
        <v>742</v>
      </c>
      <c r="C53" s="27" t="s">
        <v>19</v>
      </c>
      <c r="D53" s="29">
        <v>50</v>
      </c>
      <c r="E53" s="29">
        <v>47829299.939999998</v>
      </c>
      <c r="F53" s="35">
        <v>1.165082940439716E-2</v>
      </c>
      <c r="G53" s="31" t="s">
        <v>69</v>
      </c>
    </row>
    <row r="54" spans="1:7" s="11" customFormat="1" ht="33" customHeight="1" x14ac:dyDescent="0.25">
      <c r="A54" s="27" t="s">
        <v>743</v>
      </c>
      <c r="B54" s="28" t="s">
        <v>744</v>
      </c>
      <c r="C54" s="27" t="s">
        <v>308</v>
      </c>
      <c r="D54" s="29">
        <v>50</v>
      </c>
      <c r="E54" s="29">
        <v>47475855.579999998</v>
      </c>
      <c r="F54" s="35">
        <v>1.1564733225956914E-2</v>
      </c>
      <c r="G54" s="31" t="s">
        <v>69</v>
      </c>
    </row>
    <row r="55" spans="1:7" s="11" customFormat="1" ht="33" customHeight="1" x14ac:dyDescent="0.25">
      <c r="A55" s="27" t="s">
        <v>240</v>
      </c>
      <c r="B55" s="28" t="s">
        <v>241</v>
      </c>
      <c r="C55" s="27" t="s">
        <v>195</v>
      </c>
      <c r="D55" s="29">
        <v>470</v>
      </c>
      <c r="E55" s="29">
        <v>47101966.780000001</v>
      </c>
      <c r="F55" s="35">
        <v>1.147365694780776E-2</v>
      </c>
      <c r="G55" s="31" t="s">
        <v>69</v>
      </c>
    </row>
    <row r="56" spans="1:7" s="11" customFormat="1" ht="33" customHeight="1" x14ac:dyDescent="0.25">
      <c r="A56" s="27" t="s">
        <v>258</v>
      </c>
      <c r="B56" s="28" t="s">
        <v>259</v>
      </c>
      <c r="C56" s="27" t="s">
        <v>195</v>
      </c>
      <c r="D56" s="29">
        <v>46</v>
      </c>
      <c r="E56" s="29">
        <v>46565602.700000003</v>
      </c>
      <c r="F56" s="35">
        <v>1.1343003009686867E-2</v>
      </c>
      <c r="G56" s="31" t="s">
        <v>69</v>
      </c>
    </row>
    <row r="57" spans="1:7" s="11" customFormat="1" ht="33" customHeight="1" x14ac:dyDescent="0.25">
      <c r="A57" s="27" t="s">
        <v>745</v>
      </c>
      <c r="B57" s="28" t="s">
        <v>746</v>
      </c>
      <c r="C57" s="27" t="s">
        <v>195</v>
      </c>
      <c r="D57" s="29">
        <v>50</v>
      </c>
      <c r="E57" s="29">
        <v>46418383.590000004</v>
      </c>
      <c r="F57" s="35">
        <v>1.1307141628946841E-2</v>
      </c>
      <c r="G57" s="31" t="s">
        <v>69</v>
      </c>
    </row>
    <row r="58" spans="1:7" s="11" customFormat="1" ht="33" customHeight="1" x14ac:dyDescent="0.25">
      <c r="A58" s="27" t="s">
        <v>233</v>
      </c>
      <c r="B58" s="28" t="s">
        <v>234</v>
      </c>
      <c r="C58" s="27" t="s">
        <v>235</v>
      </c>
      <c r="D58" s="29">
        <v>45</v>
      </c>
      <c r="E58" s="29">
        <v>39443147.539999999</v>
      </c>
      <c r="F58" s="35">
        <v>9.6080307204472852E-3</v>
      </c>
      <c r="G58" s="31" t="s">
        <v>69</v>
      </c>
    </row>
    <row r="59" spans="1:7" s="11" customFormat="1" ht="33" customHeight="1" x14ac:dyDescent="0.25">
      <c r="A59" s="27" t="s">
        <v>747</v>
      </c>
      <c r="B59" s="28" t="s">
        <v>748</v>
      </c>
      <c r="C59" s="27" t="s">
        <v>195</v>
      </c>
      <c r="D59" s="29">
        <v>37</v>
      </c>
      <c r="E59" s="29">
        <v>35806737.850000001</v>
      </c>
      <c r="F59" s="35">
        <v>8.7222308238183426E-3</v>
      </c>
      <c r="G59" s="31" t="s">
        <v>69</v>
      </c>
    </row>
    <row r="60" spans="1:7" s="11" customFormat="1" ht="33" customHeight="1" x14ac:dyDescent="0.25">
      <c r="A60" s="27" t="s">
        <v>313</v>
      </c>
      <c r="B60" s="28" t="s">
        <v>314</v>
      </c>
      <c r="C60" s="27" t="s">
        <v>308</v>
      </c>
      <c r="D60" s="29">
        <v>2296000</v>
      </c>
      <c r="E60" s="29">
        <v>23079851.199999999</v>
      </c>
      <c r="F60" s="35">
        <v>5.6220644949308259E-3</v>
      </c>
      <c r="G60" s="31" t="s">
        <v>69</v>
      </c>
    </row>
    <row r="61" spans="1:7" s="11" customFormat="1" ht="33" customHeight="1" x14ac:dyDescent="0.25">
      <c r="A61" s="27" t="s">
        <v>231</v>
      </c>
      <c r="B61" s="28" t="s">
        <v>232</v>
      </c>
      <c r="C61" s="27" t="s">
        <v>195</v>
      </c>
      <c r="D61" s="29">
        <v>20</v>
      </c>
      <c r="E61" s="29">
        <v>21020528.07</v>
      </c>
      <c r="F61" s="35">
        <v>5.1204300886932841E-3</v>
      </c>
      <c r="G61" s="31" t="s">
        <v>69</v>
      </c>
    </row>
    <row r="62" spans="1:7" s="11" customFormat="1" ht="33" customHeight="1" x14ac:dyDescent="0.25">
      <c r="A62" s="27" t="s">
        <v>357</v>
      </c>
      <c r="B62" s="28" t="s">
        <v>358</v>
      </c>
      <c r="C62" s="27" t="s">
        <v>285</v>
      </c>
      <c r="D62" s="29">
        <v>20</v>
      </c>
      <c r="E62" s="29">
        <v>19962863.07</v>
      </c>
      <c r="F62" s="35">
        <v>4.8627914760131898E-3</v>
      </c>
      <c r="G62" s="31" t="s">
        <v>69</v>
      </c>
    </row>
    <row r="63" spans="1:7" s="11" customFormat="1" ht="33" customHeight="1" x14ac:dyDescent="0.25">
      <c r="A63" s="27" t="s">
        <v>749</v>
      </c>
      <c r="B63" s="28" t="s">
        <v>750</v>
      </c>
      <c r="C63" s="27" t="s">
        <v>132</v>
      </c>
      <c r="D63" s="29">
        <v>20</v>
      </c>
      <c r="E63" s="29">
        <v>19879499.440000001</v>
      </c>
      <c r="F63" s="35">
        <v>4.8424847721124497E-3</v>
      </c>
      <c r="G63" s="31" t="s">
        <v>69</v>
      </c>
    </row>
    <row r="64" spans="1:7" s="11" customFormat="1" ht="33" customHeight="1" x14ac:dyDescent="0.25">
      <c r="A64" s="27" t="s">
        <v>427</v>
      </c>
      <c r="B64" s="28" t="s">
        <v>428</v>
      </c>
      <c r="C64" s="27" t="s">
        <v>235</v>
      </c>
      <c r="D64" s="29">
        <v>170</v>
      </c>
      <c r="E64" s="29">
        <v>17381649.559999999</v>
      </c>
      <c r="F64" s="35">
        <v>4.2340288075430055E-3</v>
      </c>
      <c r="G64" s="31" t="s">
        <v>69</v>
      </c>
    </row>
    <row r="65" spans="1:7" s="11" customFormat="1" ht="33" customHeight="1" x14ac:dyDescent="0.25">
      <c r="A65" s="27" t="s">
        <v>391</v>
      </c>
      <c r="B65" s="28" t="s">
        <v>392</v>
      </c>
      <c r="C65" s="27" t="s">
        <v>195</v>
      </c>
      <c r="D65" s="29">
        <v>150</v>
      </c>
      <c r="E65" s="29">
        <v>15248270.49</v>
      </c>
      <c r="F65" s="35">
        <v>3.7143549751711773E-3</v>
      </c>
      <c r="G65" s="31" t="s">
        <v>69</v>
      </c>
    </row>
    <row r="66" spans="1:7" s="11" customFormat="1" ht="33" customHeight="1" x14ac:dyDescent="0.25">
      <c r="A66" s="27" t="s">
        <v>751</v>
      </c>
      <c r="B66" s="28" t="s">
        <v>752</v>
      </c>
      <c r="C66" s="27" t="s">
        <v>195</v>
      </c>
      <c r="D66" s="29">
        <v>15</v>
      </c>
      <c r="E66" s="29">
        <v>14837408.59</v>
      </c>
      <c r="F66" s="35">
        <v>3.6142723498416942E-3</v>
      </c>
      <c r="G66" s="31" t="s">
        <v>69</v>
      </c>
    </row>
    <row r="67" spans="1:7" s="11" customFormat="1" ht="33" customHeight="1" x14ac:dyDescent="0.25">
      <c r="A67" s="27" t="s">
        <v>300</v>
      </c>
      <c r="B67" s="28" t="s">
        <v>301</v>
      </c>
      <c r="C67" s="27" t="s">
        <v>195</v>
      </c>
      <c r="D67" s="29">
        <v>14</v>
      </c>
      <c r="E67" s="29">
        <v>14453883.640000001</v>
      </c>
      <c r="F67" s="35">
        <v>3.5208487837350326E-3</v>
      </c>
      <c r="G67" s="31" t="s">
        <v>69</v>
      </c>
    </row>
    <row r="68" spans="1:7" s="11" customFormat="1" ht="33" customHeight="1" x14ac:dyDescent="0.25">
      <c r="A68" s="27" t="s">
        <v>477</v>
      </c>
      <c r="B68" s="28" t="s">
        <v>478</v>
      </c>
      <c r="C68" s="27" t="s">
        <v>195</v>
      </c>
      <c r="D68" s="29">
        <v>13</v>
      </c>
      <c r="E68" s="29">
        <v>13501805.26</v>
      </c>
      <c r="F68" s="35">
        <v>3.2889302150143963E-3</v>
      </c>
      <c r="G68" s="31" t="s">
        <v>69</v>
      </c>
    </row>
    <row r="69" spans="1:7" s="11" customFormat="1" ht="33" customHeight="1" x14ac:dyDescent="0.25">
      <c r="A69" s="27" t="s">
        <v>333</v>
      </c>
      <c r="B69" s="28" t="s">
        <v>334</v>
      </c>
      <c r="C69" s="27" t="s">
        <v>266</v>
      </c>
      <c r="D69" s="29">
        <v>13</v>
      </c>
      <c r="E69" s="29">
        <v>13173801.34</v>
      </c>
      <c r="F69" s="35">
        <v>3.2090311213482233E-3</v>
      </c>
      <c r="G69" s="31" t="s">
        <v>69</v>
      </c>
    </row>
    <row r="70" spans="1:7" s="11" customFormat="1" ht="33" customHeight="1" x14ac:dyDescent="0.25">
      <c r="A70" s="27" t="s">
        <v>491</v>
      </c>
      <c r="B70" s="28" t="s">
        <v>492</v>
      </c>
      <c r="C70" s="27" t="s">
        <v>195</v>
      </c>
      <c r="D70" s="29">
        <v>12</v>
      </c>
      <c r="E70" s="29">
        <v>12056398.58</v>
      </c>
      <c r="F70" s="35">
        <v>2.9368408750118989E-3</v>
      </c>
      <c r="G70" s="31" t="s">
        <v>69</v>
      </c>
    </row>
    <row r="71" spans="1:7" s="11" customFormat="1" ht="33" customHeight="1" x14ac:dyDescent="0.25">
      <c r="A71" s="27" t="s">
        <v>369</v>
      </c>
      <c r="B71" s="28" t="s">
        <v>370</v>
      </c>
      <c r="C71" s="27" t="s">
        <v>195</v>
      </c>
      <c r="D71" s="29">
        <v>11</v>
      </c>
      <c r="E71" s="29">
        <v>11836709.199999999</v>
      </c>
      <c r="F71" s="35">
        <v>2.8833263244843216E-3</v>
      </c>
      <c r="G71" s="31" t="s">
        <v>69</v>
      </c>
    </row>
    <row r="72" spans="1:7" s="11" customFormat="1" ht="33" customHeight="1" x14ac:dyDescent="0.25">
      <c r="A72" s="27" t="s">
        <v>753</v>
      </c>
      <c r="B72" s="28" t="s">
        <v>754</v>
      </c>
      <c r="C72" s="27" t="s">
        <v>68</v>
      </c>
      <c r="D72" s="29">
        <v>9</v>
      </c>
      <c r="E72" s="29">
        <v>11726872.619999999</v>
      </c>
      <c r="F72" s="35">
        <v>2.8565710247507327E-3</v>
      </c>
      <c r="G72" s="31" t="s">
        <v>69</v>
      </c>
    </row>
    <row r="73" spans="1:7" s="11" customFormat="1" ht="33" customHeight="1" x14ac:dyDescent="0.25">
      <c r="A73" s="27" t="s">
        <v>755</v>
      </c>
      <c r="B73" s="28" t="s">
        <v>756</v>
      </c>
      <c r="C73" s="27" t="s">
        <v>195</v>
      </c>
      <c r="D73" s="29">
        <v>10</v>
      </c>
      <c r="E73" s="29">
        <v>10310498.140000001</v>
      </c>
      <c r="F73" s="35">
        <v>2.5115536931167182E-3</v>
      </c>
      <c r="G73" s="31" t="s">
        <v>69</v>
      </c>
    </row>
    <row r="74" spans="1:7" s="11" customFormat="1" ht="33" customHeight="1" x14ac:dyDescent="0.25">
      <c r="A74" s="27" t="s">
        <v>431</v>
      </c>
      <c r="B74" s="28" t="s">
        <v>432</v>
      </c>
      <c r="C74" s="27" t="s">
        <v>308</v>
      </c>
      <c r="D74" s="29">
        <v>50</v>
      </c>
      <c r="E74" s="29">
        <v>10259001.68</v>
      </c>
      <c r="F74" s="35">
        <v>2.4990095732750519E-3</v>
      </c>
      <c r="G74" s="31" t="s">
        <v>69</v>
      </c>
    </row>
    <row r="75" spans="1:7" s="11" customFormat="1" ht="33" customHeight="1" x14ac:dyDescent="0.25">
      <c r="A75" s="27" t="s">
        <v>449</v>
      </c>
      <c r="B75" s="28" t="s">
        <v>450</v>
      </c>
      <c r="C75" s="27" t="s">
        <v>195</v>
      </c>
      <c r="D75" s="29">
        <v>10</v>
      </c>
      <c r="E75" s="29">
        <v>10039128.710000001</v>
      </c>
      <c r="F75" s="35">
        <v>2.4454503017130244E-3</v>
      </c>
      <c r="G75" s="31" t="s">
        <v>69</v>
      </c>
    </row>
    <row r="76" spans="1:7" s="11" customFormat="1" ht="33" customHeight="1" x14ac:dyDescent="0.25">
      <c r="A76" s="27" t="s">
        <v>757</v>
      </c>
      <c r="B76" s="28" t="s">
        <v>758</v>
      </c>
      <c r="C76" s="27" t="s">
        <v>195</v>
      </c>
      <c r="D76" s="29">
        <v>10</v>
      </c>
      <c r="E76" s="29">
        <v>9525945.5600000005</v>
      </c>
      <c r="F76" s="35">
        <v>2.320443050062643E-3</v>
      </c>
      <c r="G76" s="31" t="s">
        <v>69</v>
      </c>
    </row>
    <row r="77" spans="1:7" s="11" customFormat="1" ht="33" customHeight="1" x14ac:dyDescent="0.25">
      <c r="A77" s="27" t="s">
        <v>298</v>
      </c>
      <c r="B77" s="28" t="s">
        <v>299</v>
      </c>
      <c r="C77" s="27" t="s">
        <v>195</v>
      </c>
      <c r="D77" s="29">
        <v>9</v>
      </c>
      <c r="E77" s="29">
        <v>9403645.4399999995</v>
      </c>
      <c r="F77" s="35">
        <v>2.2906517331074544E-3</v>
      </c>
      <c r="G77" s="31" t="s">
        <v>69</v>
      </c>
    </row>
    <row r="78" spans="1:7" s="11" customFormat="1" ht="33" customHeight="1" x14ac:dyDescent="0.25">
      <c r="A78" s="27" t="s">
        <v>463</v>
      </c>
      <c r="B78" s="28" t="s">
        <v>464</v>
      </c>
      <c r="C78" s="27" t="s">
        <v>195</v>
      </c>
      <c r="D78" s="29">
        <v>9</v>
      </c>
      <c r="E78" s="29">
        <v>9085745.3300000001</v>
      </c>
      <c r="F78" s="35">
        <v>2.2132138455804497E-3</v>
      </c>
      <c r="G78" s="31" t="s">
        <v>69</v>
      </c>
    </row>
    <row r="79" spans="1:7" s="11" customFormat="1" ht="33" customHeight="1" x14ac:dyDescent="0.25">
      <c r="A79" s="27" t="s">
        <v>455</v>
      </c>
      <c r="B79" s="28" t="s">
        <v>456</v>
      </c>
      <c r="C79" s="27" t="s">
        <v>195</v>
      </c>
      <c r="D79" s="29">
        <v>8</v>
      </c>
      <c r="E79" s="29">
        <v>8603086.3100000005</v>
      </c>
      <c r="F79" s="35">
        <v>2.0956420243418406E-3</v>
      </c>
      <c r="G79" s="31" t="s">
        <v>69</v>
      </c>
    </row>
    <row r="80" spans="1:7" s="11" customFormat="1" ht="33" customHeight="1" x14ac:dyDescent="0.25">
      <c r="A80" s="27" t="s">
        <v>465</v>
      </c>
      <c r="B80" s="28" t="s">
        <v>466</v>
      </c>
      <c r="C80" s="27" t="s">
        <v>195</v>
      </c>
      <c r="D80" s="29">
        <v>8</v>
      </c>
      <c r="E80" s="29">
        <v>8062700.3700000001</v>
      </c>
      <c r="F80" s="35">
        <v>1.9640083937561364E-3</v>
      </c>
      <c r="G80" s="31" t="s">
        <v>69</v>
      </c>
    </row>
    <row r="81" spans="1:7" s="11" customFormat="1" ht="33" customHeight="1" x14ac:dyDescent="0.25">
      <c r="A81" s="27" t="s">
        <v>409</v>
      </c>
      <c r="B81" s="28" t="s">
        <v>410</v>
      </c>
      <c r="C81" s="27" t="s">
        <v>195</v>
      </c>
      <c r="D81" s="29">
        <v>7</v>
      </c>
      <c r="E81" s="29">
        <v>7452561.2599999998</v>
      </c>
      <c r="F81" s="35">
        <v>1.8153834568978044E-3</v>
      </c>
      <c r="G81" s="31" t="s">
        <v>69</v>
      </c>
    </row>
    <row r="82" spans="1:7" s="11" customFormat="1" ht="33" customHeight="1" x14ac:dyDescent="0.25">
      <c r="A82" s="27" t="s">
        <v>759</v>
      </c>
      <c r="B82" s="28" t="s">
        <v>760</v>
      </c>
      <c r="C82" s="27" t="s">
        <v>195</v>
      </c>
      <c r="D82" s="29">
        <v>7</v>
      </c>
      <c r="E82" s="29">
        <v>7232174.1200000001</v>
      </c>
      <c r="F82" s="35">
        <v>1.7616989376954733E-3</v>
      </c>
      <c r="G82" s="31" t="s">
        <v>69</v>
      </c>
    </row>
    <row r="83" spans="1:7" s="11" customFormat="1" ht="33" customHeight="1" x14ac:dyDescent="0.25">
      <c r="A83" s="27" t="s">
        <v>761</v>
      </c>
      <c r="B83" s="28" t="s">
        <v>762</v>
      </c>
      <c r="C83" s="27" t="s">
        <v>195</v>
      </c>
      <c r="D83" s="29">
        <v>7</v>
      </c>
      <c r="E83" s="29">
        <v>7047768.7599999998</v>
      </c>
      <c r="F83" s="35">
        <v>1.716779288164503E-3</v>
      </c>
      <c r="G83" s="31" t="s">
        <v>69</v>
      </c>
    </row>
    <row r="84" spans="1:7" s="11" customFormat="1" ht="33" customHeight="1" x14ac:dyDescent="0.25">
      <c r="A84" s="27" t="s">
        <v>481</v>
      </c>
      <c r="B84" s="28" t="s">
        <v>482</v>
      </c>
      <c r="C84" s="27" t="s">
        <v>235</v>
      </c>
      <c r="D84" s="29">
        <v>70</v>
      </c>
      <c r="E84" s="29">
        <v>7019797.0099999998</v>
      </c>
      <c r="F84" s="35">
        <v>1.7099655968121047E-3</v>
      </c>
      <c r="G84" s="31" t="s">
        <v>69</v>
      </c>
    </row>
    <row r="85" spans="1:7" s="11" customFormat="1" ht="33" customHeight="1" x14ac:dyDescent="0.25">
      <c r="A85" s="27" t="s">
        <v>423</v>
      </c>
      <c r="B85" s="28" t="s">
        <v>424</v>
      </c>
      <c r="C85" s="27" t="s">
        <v>195</v>
      </c>
      <c r="D85" s="29">
        <v>7</v>
      </c>
      <c r="E85" s="29">
        <v>6847796.9299999997</v>
      </c>
      <c r="F85" s="35">
        <v>1.668067772839424E-3</v>
      </c>
      <c r="G85" s="31" t="s">
        <v>69</v>
      </c>
    </row>
    <row r="86" spans="1:7" s="11" customFormat="1" ht="33" customHeight="1" x14ac:dyDescent="0.25">
      <c r="A86" s="27" t="s">
        <v>457</v>
      </c>
      <c r="B86" s="28" t="s">
        <v>458</v>
      </c>
      <c r="C86" s="27" t="s">
        <v>195</v>
      </c>
      <c r="D86" s="29">
        <v>6</v>
      </c>
      <c r="E86" s="29">
        <v>6097063.7000000002</v>
      </c>
      <c r="F86" s="35">
        <v>1.4851952490534937E-3</v>
      </c>
      <c r="G86" s="31" t="s">
        <v>69</v>
      </c>
    </row>
    <row r="87" spans="1:7" s="11" customFormat="1" ht="33" customHeight="1" x14ac:dyDescent="0.25">
      <c r="A87" s="27" t="s">
        <v>429</v>
      </c>
      <c r="B87" s="28" t="s">
        <v>430</v>
      </c>
      <c r="C87" s="27" t="s">
        <v>68</v>
      </c>
      <c r="D87" s="29">
        <v>4</v>
      </c>
      <c r="E87" s="29">
        <v>5212443.72</v>
      </c>
      <c r="F87" s="35">
        <v>1.2697089992520037E-3</v>
      </c>
      <c r="G87" s="31" t="s">
        <v>69</v>
      </c>
    </row>
    <row r="88" spans="1:7" s="11" customFormat="1" ht="33" customHeight="1" x14ac:dyDescent="0.25">
      <c r="A88" s="27" t="s">
        <v>435</v>
      </c>
      <c r="B88" s="28" t="s">
        <v>436</v>
      </c>
      <c r="C88" s="27" t="s">
        <v>266</v>
      </c>
      <c r="D88" s="29">
        <v>5</v>
      </c>
      <c r="E88" s="29">
        <v>5076177.91</v>
      </c>
      <c r="F88" s="35">
        <v>1.2365157535228462E-3</v>
      </c>
      <c r="G88" s="31" t="s">
        <v>69</v>
      </c>
    </row>
    <row r="89" spans="1:7" s="11" customFormat="1" ht="33" customHeight="1" x14ac:dyDescent="0.25">
      <c r="A89" s="27" t="s">
        <v>459</v>
      </c>
      <c r="B89" s="28" t="s">
        <v>460</v>
      </c>
      <c r="C89" s="27" t="s">
        <v>195</v>
      </c>
      <c r="D89" s="29">
        <v>5</v>
      </c>
      <c r="E89" s="29">
        <v>5040390.88</v>
      </c>
      <c r="F89" s="35">
        <v>1.2277983233713891E-3</v>
      </c>
      <c r="G89" s="31" t="s">
        <v>69</v>
      </c>
    </row>
    <row r="90" spans="1:7" s="11" customFormat="1" ht="33" customHeight="1" x14ac:dyDescent="0.25">
      <c r="A90" s="27" t="s">
        <v>421</v>
      </c>
      <c r="B90" s="28" t="s">
        <v>422</v>
      </c>
      <c r="C90" s="27" t="s">
        <v>235</v>
      </c>
      <c r="D90" s="29">
        <v>50</v>
      </c>
      <c r="E90" s="29">
        <v>5031852.28</v>
      </c>
      <c r="F90" s="35">
        <v>1.2257183896889564E-3</v>
      </c>
      <c r="G90" s="31" t="s">
        <v>69</v>
      </c>
    </row>
    <row r="91" spans="1:7" s="11" customFormat="1" ht="33" customHeight="1" x14ac:dyDescent="0.25">
      <c r="A91" s="27" t="s">
        <v>763</v>
      </c>
      <c r="B91" s="28" t="s">
        <v>764</v>
      </c>
      <c r="C91" s="27" t="s">
        <v>765</v>
      </c>
      <c r="D91" s="29">
        <v>5</v>
      </c>
      <c r="E91" s="29">
        <v>4993639.95</v>
      </c>
      <c r="F91" s="35">
        <v>1.2164101761350673E-3</v>
      </c>
      <c r="G91" s="31" t="s">
        <v>69</v>
      </c>
    </row>
    <row r="92" spans="1:7" s="11" customFormat="1" ht="33" customHeight="1" x14ac:dyDescent="0.25">
      <c r="A92" s="27" t="s">
        <v>766</v>
      </c>
      <c r="B92" s="28" t="s">
        <v>767</v>
      </c>
      <c r="C92" s="27" t="s">
        <v>195</v>
      </c>
      <c r="D92" s="29">
        <v>5</v>
      </c>
      <c r="E92" s="29">
        <v>4986433.63</v>
      </c>
      <c r="F92" s="35">
        <v>1.2146547750512375E-3</v>
      </c>
      <c r="G92" s="31" t="s">
        <v>69</v>
      </c>
    </row>
    <row r="93" spans="1:7" s="11" customFormat="1" ht="33" customHeight="1" x14ac:dyDescent="0.25">
      <c r="A93" s="27" t="s">
        <v>768</v>
      </c>
      <c r="B93" s="28" t="s">
        <v>769</v>
      </c>
      <c r="C93" s="27" t="s">
        <v>68</v>
      </c>
      <c r="D93" s="29">
        <v>5</v>
      </c>
      <c r="E93" s="29">
        <v>4983075.7</v>
      </c>
      <c r="F93" s="35">
        <v>1.2138368105476596E-3</v>
      </c>
      <c r="G93" s="31" t="s">
        <v>69</v>
      </c>
    </row>
    <row r="94" spans="1:7" s="11" customFormat="1" ht="33" customHeight="1" x14ac:dyDescent="0.25">
      <c r="A94" s="27" t="s">
        <v>294</v>
      </c>
      <c r="B94" s="28" t="s">
        <v>295</v>
      </c>
      <c r="C94" s="27" t="s">
        <v>68</v>
      </c>
      <c r="D94" s="29">
        <v>4</v>
      </c>
      <c r="E94" s="29">
        <v>4307849.28</v>
      </c>
      <c r="F94" s="35">
        <v>1.0493571330564438E-3</v>
      </c>
      <c r="G94" s="31" t="s">
        <v>69</v>
      </c>
    </row>
    <row r="95" spans="1:7" s="11" customFormat="1" ht="33" customHeight="1" x14ac:dyDescent="0.25">
      <c r="A95" s="27" t="s">
        <v>467</v>
      </c>
      <c r="B95" s="28" t="s">
        <v>468</v>
      </c>
      <c r="C95" s="27" t="s">
        <v>195</v>
      </c>
      <c r="D95" s="29">
        <v>4</v>
      </c>
      <c r="E95" s="29">
        <v>4235744.2</v>
      </c>
      <c r="F95" s="35">
        <v>1.0317929205899375E-3</v>
      </c>
      <c r="G95" s="31" t="s">
        <v>69</v>
      </c>
    </row>
    <row r="96" spans="1:7" s="11" customFormat="1" ht="33" customHeight="1" x14ac:dyDescent="0.25">
      <c r="A96" s="27" t="s">
        <v>770</v>
      </c>
      <c r="B96" s="28" t="s">
        <v>771</v>
      </c>
      <c r="C96" s="27" t="s">
        <v>195</v>
      </c>
      <c r="D96" s="29">
        <v>3</v>
      </c>
      <c r="E96" s="29">
        <v>3139963.47</v>
      </c>
      <c r="F96" s="35">
        <v>7.6486962533219428E-4</v>
      </c>
      <c r="G96" s="31" t="s">
        <v>69</v>
      </c>
    </row>
    <row r="97" spans="1:7" s="11" customFormat="1" ht="33" customHeight="1" x14ac:dyDescent="0.25">
      <c r="A97" s="27" t="s">
        <v>772</v>
      </c>
      <c r="B97" s="28" t="s">
        <v>773</v>
      </c>
      <c r="C97" s="27" t="s">
        <v>195</v>
      </c>
      <c r="D97" s="29">
        <v>3</v>
      </c>
      <c r="E97" s="29">
        <v>3037699.36</v>
      </c>
      <c r="F97" s="35">
        <v>7.3995891785169274E-4</v>
      </c>
      <c r="G97" s="31" t="s">
        <v>69</v>
      </c>
    </row>
    <row r="98" spans="1:7" s="11" customFormat="1" ht="33" customHeight="1" x14ac:dyDescent="0.25">
      <c r="A98" s="27" t="s">
        <v>437</v>
      </c>
      <c r="B98" s="28" t="s">
        <v>438</v>
      </c>
      <c r="C98" s="27" t="s">
        <v>195</v>
      </c>
      <c r="D98" s="29">
        <v>3</v>
      </c>
      <c r="E98" s="29">
        <v>3033121.2</v>
      </c>
      <c r="F98" s="35">
        <v>7.3884371522039895E-4</v>
      </c>
      <c r="G98" s="31" t="s">
        <v>69</v>
      </c>
    </row>
    <row r="99" spans="1:7" s="11" customFormat="1" ht="33" customHeight="1" x14ac:dyDescent="0.25">
      <c r="A99" s="27" t="s">
        <v>453</v>
      </c>
      <c r="B99" s="28" t="s">
        <v>454</v>
      </c>
      <c r="C99" s="27" t="s">
        <v>195</v>
      </c>
      <c r="D99" s="29">
        <v>3</v>
      </c>
      <c r="E99" s="29">
        <v>3019022.64</v>
      </c>
      <c r="F99" s="35">
        <v>7.3540942039246467E-4</v>
      </c>
      <c r="G99" s="31" t="s">
        <v>69</v>
      </c>
    </row>
    <row r="100" spans="1:7" s="11" customFormat="1" ht="33" customHeight="1" x14ac:dyDescent="0.25">
      <c r="A100" s="27" t="s">
        <v>419</v>
      </c>
      <c r="B100" s="28" t="s">
        <v>420</v>
      </c>
      <c r="C100" s="27" t="s">
        <v>68</v>
      </c>
      <c r="D100" s="29">
        <v>3</v>
      </c>
      <c r="E100" s="29">
        <v>3004495.1</v>
      </c>
      <c r="F100" s="35">
        <v>7.3187062951704138E-4</v>
      </c>
      <c r="G100" s="31" t="s">
        <v>69</v>
      </c>
    </row>
    <row r="101" spans="1:7" s="11" customFormat="1" ht="33" customHeight="1" x14ac:dyDescent="0.25">
      <c r="A101" s="27" t="s">
        <v>774</v>
      </c>
      <c r="B101" s="28" t="s">
        <v>775</v>
      </c>
      <c r="C101" s="27" t="s">
        <v>195</v>
      </c>
      <c r="D101" s="29">
        <v>3</v>
      </c>
      <c r="E101" s="29">
        <v>3000583.7</v>
      </c>
      <c r="F101" s="35">
        <v>7.3091784421201863E-4</v>
      </c>
      <c r="G101" s="31" t="s">
        <v>69</v>
      </c>
    </row>
    <row r="102" spans="1:7" s="11" customFormat="1" ht="33" customHeight="1" x14ac:dyDescent="0.25">
      <c r="A102" s="27" t="s">
        <v>353</v>
      </c>
      <c r="B102" s="28" t="s">
        <v>354</v>
      </c>
      <c r="C102" s="27" t="s">
        <v>266</v>
      </c>
      <c r="D102" s="29">
        <v>3</v>
      </c>
      <c r="E102" s="29">
        <v>2972853.74</v>
      </c>
      <c r="F102" s="35">
        <v>7.2416305094186737E-4</v>
      </c>
      <c r="G102" s="31" t="s">
        <v>69</v>
      </c>
    </row>
    <row r="103" spans="1:7" s="11" customFormat="1" ht="33" customHeight="1" x14ac:dyDescent="0.25">
      <c r="A103" s="27" t="s">
        <v>495</v>
      </c>
      <c r="B103" s="28" t="s">
        <v>496</v>
      </c>
      <c r="C103" s="27" t="s">
        <v>68</v>
      </c>
      <c r="D103" s="29">
        <v>2</v>
      </c>
      <c r="E103" s="29">
        <v>2018130</v>
      </c>
      <c r="F103" s="35">
        <v>4.9160009398824668E-4</v>
      </c>
      <c r="G103" s="31" t="s">
        <v>69</v>
      </c>
    </row>
    <row r="104" spans="1:7" s="11" customFormat="1" ht="33" customHeight="1" x14ac:dyDescent="0.25">
      <c r="A104" s="27" t="s">
        <v>433</v>
      </c>
      <c r="B104" s="28" t="s">
        <v>434</v>
      </c>
      <c r="C104" s="27" t="s">
        <v>308</v>
      </c>
      <c r="D104" s="29">
        <v>2</v>
      </c>
      <c r="E104" s="29">
        <v>2016894.65</v>
      </c>
      <c r="F104" s="35">
        <v>4.9129917275120619E-4</v>
      </c>
      <c r="G104" s="31" t="s">
        <v>69</v>
      </c>
    </row>
    <row r="105" spans="1:7" s="11" customFormat="1" ht="33" customHeight="1" x14ac:dyDescent="0.25">
      <c r="A105" s="27" t="s">
        <v>776</v>
      </c>
      <c r="B105" s="28" t="s">
        <v>777</v>
      </c>
      <c r="C105" s="27" t="s">
        <v>195</v>
      </c>
      <c r="D105" s="29">
        <v>2</v>
      </c>
      <c r="E105" s="29">
        <v>2015190.69</v>
      </c>
      <c r="F105" s="35">
        <v>4.9088410192021307E-4</v>
      </c>
      <c r="G105" s="31" t="s">
        <v>69</v>
      </c>
    </row>
    <row r="106" spans="1:7" s="11" customFormat="1" ht="33" customHeight="1" x14ac:dyDescent="0.25">
      <c r="A106" s="27" t="s">
        <v>778</v>
      </c>
      <c r="B106" s="28" t="s">
        <v>779</v>
      </c>
      <c r="C106" s="27" t="s">
        <v>195</v>
      </c>
      <c r="D106" s="29">
        <v>2</v>
      </c>
      <c r="E106" s="29">
        <v>2014438.57</v>
      </c>
      <c r="F106" s="35">
        <v>4.9070089159050667E-4</v>
      </c>
      <c r="G106" s="31" t="s">
        <v>69</v>
      </c>
    </row>
    <row r="107" spans="1:7" s="11" customFormat="1" ht="33" customHeight="1" x14ac:dyDescent="0.25">
      <c r="A107" s="27" t="s">
        <v>780</v>
      </c>
      <c r="B107" s="28" t="s">
        <v>781</v>
      </c>
      <c r="C107" s="27" t="s">
        <v>195</v>
      </c>
      <c r="D107" s="29">
        <v>2</v>
      </c>
      <c r="E107" s="29">
        <v>2005563.7</v>
      </c>
      <c r="F107" s="35">
        <v>4.8853904526438617E-4</v>
      </c>
      <c r="G107" s="31" t="s">
        <v>69</v>
      </c>
    </row>
    <row r="108" spans="1:7" s="11" customFormat="1" ht="33" customHeight="1" x14ac:dyDescent="0.25">
      <c r="A108" s="27" t="s">
        <v>304</v>
      </c>
      <c r="B108" s="28" t="s">
        <v>305</v>
      </c>
      <c r="C108" s="27" t="s">
        <v>266</v>
      </c>
      <c r="D108" s="29">
        <v>2</v>
      </c>
      <c r="E108" s="29">
        <v>1974931.5</v>
      </c>
      <c r="F108" s="35">
        <v>4.8107728987743553E-4</v>
      </c>
      <c r="G108" s="31" t="s">
        <v>69</v>
      </c>
    </row>
    <row r="109" spans="1:7" s="11" customFormat="1" ht="33" customHeight="1" x14ac:dyDescent="0.25">
      <c r="A109" s="27" t="s">
        <v>443</v>
      </c>
      <c r="B109" s="28" t="s">
        <v>444</v>
      </c>
      <c r="C109" s="27" t="s">
        <v>68</v>
      </c>
      <c r="D109" s="29">
        <v>1</v>
      </c>
      <c r="E109" s="29">
        <v>1295347.32</v>
      </c>
      <c r="F109" s="35">
        <v>3.1553609740671984E-4</v>
      </c>
      <c r="G109" s="31" t="s">
        <v>69</v>
      </c>
    </row>
    <row r="110" spans="1:7" s="11" customFormat="1" ht="33" customHeight="1" x14ac:dyDescent="0.25">
      <c r="A110" s="27" t="s">
        <v>469</v>
      </c>
      <c r="B110" s="28" t="s">
        <v>470</v>
      </c>
      <c r="C110" s="27" t="s">
        <v>195</v>
      </c>
      <c r="D110" s="29">
        <v>1</v>
      </c>
      <c r="E110" s="29">
        <v>1095766.93</v>
      </c>
      <c r="F110" s="35">
        <v>2.6691993368970905E-4</v>
      </c>
      <c r="G110" s="31" t="s">
        <v>69</v>
      </c>
    </row>
    <row r="111" spans="1:7" s="11" customFormat="1" ht="33" customHeight="1" x14ac:dyDescent="0.25">
      <c r="A111" s="27" t="s">
        <v>479</v>
      </c>
      <c r="B111" s="28" t="s">
        <v>480</v>
      </c>
      <c r="C111" s="27" t="s">
        <v>195</v>
      </c>
      <c r="D111" s="29">
        <v>1</v>
      </c>
      <c r="E111" s="29">
        <v>1039614.04</v>
      </c>
      <c r="F111" s="35">
        <v>2.5324154527978912E-4</v>
      </c>
      <c r="G111" s="31" t="s">
        <v>69</v>
      </c>
    </row>
    <row r="112" spans="1:7" s="11" customFormat="1" ht="33" customHeight="1" x14ac:dyDescent="0.25">
      <c r="A112" s="27" t="s">
        <v>439</v>
      </c>
      <c r="B112" s="28" t="s">
        <v>440</v>
      </c>
      <c r="C112" s="27" t="s">
        <v>68</v>
      </c>
      <c r="D112" s="29">
        <v>1</v>
      </c>
      <c r="E112" s="29">
        <v>1037326.62</v>
      </c>
      <c r="F112" s="35">
        <v>2.526843483266738E-4</v>
      </c>
      <c r="G112" s="31" t="s">
        <v>69</v>
      </c>
    </row>
    <row r="113" spans="1:7" s="11" customFormat="1" ht="33" customHeight="1" x14ac:dyDescent="0.25">
      <c r="A113" s="27" t="s">
        <v>335</v>
      </c>
      <c r="B113" s="28" t="s">
        <v>336</v>
      </c>
      <c r="C113" s="27" t="s">
        <v>266</v>
      </c>
      <c r="D113" s="29">
        <v>1</v>
      </c>
      <c r="E113" s="29">
        <v>1020090.2</v>
      </c>
      <c r="F113" s="35">
        <v>2.4848569626163293E-4</v>
      </c>
      <c r="G113" s="31" t="s">
        <v>69</v>
      </c>
    </row>
    <row r="114" spans="1:7" s="11" customFormat="1" ht="33" customHeight="1" x14ac:dyDescent="0.25">
      <c r="A114" s="27" t="s">
        <v>782</v>
      </c>
      <c r="B114" s="28" t="s">
        <v>783</v>
      </c>
      <c r="C114" s="27" t="s">
        <v>195</v>
      </c>
      <c r="D114" s="29">
        <v>1</v>
      </c>
      <c r="E114" s="29">
        <v>1012366.94</v>
      </c>
      <c r="F114" s="35">
        <v>2.4660437278797387E-4</v>
      </c>
      <c r="G114" s="31" t="s">
        <v>69</v>
      </c>
    </row>
    <row r="115" spans="1:7" s="11" customFormat="1" ht="33" customHeight="1" x14ac:dyDescent="0.25">
      <c r="A115" s="27" t="s">
        <v>784</v>
      </c>
      <c r="B115" s="28" t="s">
        <v>785</v>
      </c>
      <c r="C115" s="27" t="s">
        <v>195</v>
      </c>
      <c r="D115" s="29">
        <v>1</v>
      </c>
      <c r="E115" s="29">
        <v>1005637.59</v>
      </c>
      <c r="F115" s="35">
        <v>2.4496515772626828E-4</v>
      </c>
      <c r="G115" s="31" t="s">
        <v>69</v>
      </c>
    </row>
    <row r="116" spans="1:7" s="11" customFormat="1" ht="33" customHeight="1" x14ac:dyDescent="0.25">
      <c r="A116" s="27" t="s">
        <v>786</v>
      </c>
      <c r="B116" s="28" t="s">
        <v>787</v>
      </c>
      <c r="C116" s="27" t="s">
        <v>195</v>
      </c>
      <c r="D116" s="29">
        <v>1</v>
      </c>
      <c r="E116" s="29">
        <v>1004637.42</v>
      </c>
      <c r="F116" s="35">
        <v>2.44721524429105E-4</v>
      </c>
      <c r="G116" s="31" t="s">
        <v>69</v>
      </c>
    </row>
    <row r="117" spans="1:7" s="11" customFormat="1" ht="15" customHeight="1" x14ac:dyDescent="0.25">
      <c r="A117" s="27"/>
      <c r="B117" s="28"/>
      <c r="C117" s="27"/>
      <c r="D117" s="29"/>
      <c r="E117" s="29"/>
      <c r="F117" s="35"/>
      <c r="G117" s="31"/>
    </row>
    <row r="118" spans="1:7" s="11" customFormat="1" ht="33" customHeight="1" x14ac:dyDescent="0.25">
      <c r="A118" s="36"/>
      <c r="B118" s="36"/>
      <c r="C118" s="36" t="s">
        <v>64</v>
      </c>
      <c r="D118" s="37">
        <v>2348394</v>
      </c>
      <c r="E118" s="37">
        <v>1273423930.220001</v>
      </c>
      <c r="F118" s="38">
        <v>0.31019573753080015</v>
      </c>
      <c r="G118" s="39"/>
    </row>
    <row r="119" spans="1:7" s="11" customFormat="1" ht="33" customHeight="1" x14ac:dyDescent="0.25">
      <c r="A119" s="32" t="s">
        <v>497</v>
      </c>
      <c r="B119" s="36"/>
      <c r="C119" s="45"/>
      <c r="D119" s="37"/>
      <c r="E119" s="84"/>
      <c r="F119" s="25"/>
      <c r="G119" s="26"/>
    </row>
    <row r="120" spans="1:7" s="11" customFormat="1" ht="33" customHeight="1" x14ac:dyDescent="0.25">
      <c r="A120" s="27" t="s">
        <v>498</v>
      </c>
      <c r="B120" s="28" t="s">
        <v>499</v>
      </c>
      <c r="C120" s="27" t="s">
        <v>500</v>
      </c>
      <c r="D120" s="29">
        <v>2000</v>
      </c>
      <c r="E120" s="29">
        <v>201187706</v>
      </c>
      <c r="F120" s="35">
        <v>4.9007692853720891E-2</v>
      </c>
      <c r="G120" s="31" t="s">
        <v>69</v>
      </c>
    </row>
    <row r="121" spans="1:7" s="11" customFormat="1" ht="33" customHeight="1" x14ac:dyDescent="0.25">
      <c r="A121" s="27" t="s">
        <v>529</v>
      </c>
      <c r="B121" s="28" t="s">
        <v>530</v>
      </c>
      <c r="C121" s="27" t="s">
        <v>195</v>
      </c>
      <c r="D121" s="29">
        <v>128</v>
      </c>
      <c r="E121" s="29">
        <v>121653603.48999999</v>
      </c>
      <c r="F121" s="35">
        <v>2.9633830778836294E-2</v>
      </c>
      <c r="G121" s="31" t="s">
        <v>69</v>
      </c>
    </row>
    <row r="122" spans="1:7" s="11" customFormat="1" ht="33" customHeight="1" x14ac:dyDescent="0.25">
      <c r="A122" s="27" t="s">
        <v>510</v>
      </c>
      <c r="B122" s="28" t="s">
        <v>511</v>
      </c>
      <c r="C122" s="27" t="s">
        <v>146</v>
      </c>
      <c r="D122" s="29">
        <v>100</v>
      </c>
      <c r="E122" s="29">
        <v>103647279.31</v>
      </c>
      <c r="F122" s="35">
        <v>2.5247636302132198E-2</v>
      </c>
      <c r="G122" s="31" t="s">
        <v>69</v>
      </c>
    </row>
    <row r="123" spans="1:7" s="11" customFormat="1" ht="33" customHeight="1" x14ac:dyDescent="0.25">
      <c r="A123" s="27" t="s">
        <v>569</v>
      </c>
      <c r="B123" s="28" t="s">
        <v>570</v>
      </c>
      <c r="C123" s="27" t="s">
        <v>195</v>
      </c>
      <c r="D123" s="29">
        <v>100000</v>
      </c>
      <c r="E123" s="29">
        <v>99145450</v>
      </c>
      <c r="F123" s="35">
        <v>2.4151027207616461E-2</v>
      </c>
      <c r="G123" s="31" t="s">
        <v>20</v>
      </c>
    </row>
    <row r="124" spans="1:7" s="11" customFormat="1" ht="33" customHeight="1" x14ac:dyDescent="0.25">
      <c r="A124" s="27" t="s">
        <v>503</v>
      </c>
      <c r="B124" s="28" t="s">
        <v>504</v>
      </c>
      <c r="C124" s="27" t="s">
        <v>195</v>
      </c>
      <c r="D124" s="29">
        <v>100</v>
      </c>
      <c r="E124" s="29">
        <v>97484015.400000006</v>
      </c>
      <c r="F124" s="35">
        <v>2.374631521903529E-2</v>
      </c>
      <c r="G124" s="31" t="s">
        <v>20</v>
      </c>
    </row>
    <row r="125" spans="1:7" s="11" customFormat="1" ht="33" customHeight="1" x14ac:dyDescent="0.25">
      <c r="A125" s="27" t="s">
        <v>561</v>
      </c>
      <c r="B125" s="28" t="s">
        <v>562</v>
      </c>
      <c r="C125" s="27" t="s">
        <v>146</v>
      </c>
      <c r="D125" s="29">
        <v>60</v>
      </c>
      <c r="E125" s="29">
        <v>60168804.57</v>
      </c>
      <c r="F125" s="35">
        <v>1.4656632616220187E-2</v>
      </c>
      <c r="G125" s="31" t="s">
        <v>69</v>
      </c>
    </row>
    <row r="126" spans="1:7" s="11" customFormat="1" ht="33" customHeight="1" x14ac:dyDescent="0.25">
      <c r="A126" s="27" t="s">
        <v>788</v>
      </c>
      <c r="B126" s="28" t="s">
        <v>789</v>
      </c>
      <c r="C126" s="27" t="s">
        <v>500</v>
      </c>
      <c r="D126" s="29">
        <v>50</v>
      </c>
      <c r="E126" s="29">
        <v>52498373.619999997</v>
      </c>
      <c r="F126" s="35">
        <v>1.2788177870514828E-2</v>
      </c>
      <c r="G126" s="31" t="s">
        <v>69</v>
      </c>
    </row>
    <row r="127" spans="1:7" s="11" customFormat="1" ht="33" customHeight="1" x14ac:dyDescent="0.25">
      <c r="A127" s="27" t="s">
        <v>563</v>
      </c>
      <c r="B127" s="28" t="s">
        <v>564</v>
      </c>
      <c r="C127" s="27" t="s">
        <v>146</v>
      </c>
      <c r="D127" s="29">
        <v>50</v>
      </c>
      <c r="E127" s="29">
        <v>51859510.600000001</v>
      </c>
      <c r="F127" s="35">
        <v>1.2632556022230717E-2</v>
      </c>
      <c r="G127" s="31" t="s">
        <v>69</v>
      </c>
    </row>
    <row r="128" spans="1:7" s="11" customFormat="1" ht="33" customHeight="1" x14ac:dyDescent="0.25">
      <c r="A128" s="27" t="s">
        <v>559</v>
      </c>
      <c r="B128" s="28" t="s">
        <v>560</v>
      </c>
      <c r="C128" s="27" t="s">
        <v>195</v>
      </c>
      <c r="D128" s="29">
        <v>500</v>
      </c>
      <c r="E128" s="29">
        <v>50081542.950000003</v>
      </c>
      <c r="F128" s="35">
        <v>1.2199457528155478E-2</v>
      </c>
      <c r="G128" s="31" t="s">
        <v>69</v>
      </c>
    </row>
    <row r="129" spans="1:7" s="11" customFormat="1" ht="33" customHeight="1" x14ac:dyDescent="0.25">
      <c r="A129" s="27" t="s">
        <v>660</v>
      </c>
      <c r="B129" s="28" t="s">
        <v>661</v>
      </c>
      <c r="C129" s="27" t="s">
        <v>195</v>
      </c>
      <c r="D129" s="29">
        <v>100</v>
      </c>
      <c r="E129" s="29">
        <v>49921205.079999998</v>
      </c>
      <c r="F129" s="35">
        <v>1.2160400523917952E-2</v>
      </c>
      <c r="G129" s="31" t="s">
        <v>69</v>
      </c>
    </row>
    <row r="130" spans="1:7" s="11" customFormat="1" ht="33" customHeight="1" x14ac:dyDescent="0.25">
      <c r="A130" s="27" t="s">
        <v>523</v>
      </c>
      <c r="B130" s="28" t="s">
        <v>524</v>
      </c>
      <c r="C130" s="27" t="s">
        <v>195</v>
      </c>
      <c r="D130" s="29">
        <v>500</v>
      </c>
      <c r="E130" s="29">
        <v>49547316.700000003</v>
      </c>
      <c r="F130" s="35">
        <v>1.2069324348077391E-2</v>
      </c>
      <c r="G130" s="31" t="s">
        <v>20</v>
      </c>
    </row>
    <row r="131" spans="1:7" s="11" customFormat="1" ht="33" customHeight="1" x14ac:dyDescent="0.25">
      <c r="A131" s="27" t="s">
        <v>547</v>
      </c>
      <c r="B131" s="28" t="s">
        <v>548</v>
      </c>
      <c r="C131" s="27" t="s">
        <v>19</v>
      </c>
      <c r="D131" s="29">
        <v>5</v>
      </c>
      <c r="E131" s="29">
        <v>49382670.479999997</v>
      </c>
      <c r="F131" s="35">
        <v>1.2029217864735479E-2</v>
      </c>
      <c r="G131" s="31" t="s">
        <v>20</v>
      </c>
    </row>
    <row r="132" spans="1:7" s="11" customFormat="1" ht="33" customHeight="1" x14ac:dyDescent="0.25">
      <c r="A132" s="27" t="s">
        <v>539</v>
      </c>
      <c r="B132" s="28" t="s">
        <v>540</v>
      </c>
      <c r="C132" s="27" t="s">
        <v>195</v>
      </c>
      <c r="D132" s="29">
        <v>50</v>
      </c>
      <c r="E132" s="29">
        <v>49191299.130000003</v>
      </c>
      <c r="F132" s="35">
        <v>1.1982601356558775E-2</v>
      </c>
      <c r="G132" s="31" t="s">
        <v>20</v>
      </c>
    </row>
    <row r="133" spans="1:7" s="11" customFormat="1" ht="33" customHeight="1" x14ac:dyDescent="0.25">
      <c r="A133" s="27" t="s">
        <v>543</v>
      </c>
      <c r="B133" s="28" t="s">
        <v>544</v>
      </c>
      <c r="C133" s="27" t="s">
        <v>509</v>
      </c>
      <c r="D133" s="29">
        <v>50</v>
      </c>
      <c r="E133" s="29">
        <v>48932531.710000001</v>
      </c>
      <c r="F133" s="35">
        <v>1.1919567712545208E-2</v>
      </c>
      <c r="G133" s="31" t="s">
        <v>20</v>
      </c>
    </row>
    <row r="134" spans="1:7" s="11" customFormat="1" ht="33" customHeight="1" x14ac:dyDescent="0.25">
      <c r="A134" s="27" t="s">
        <v>507</v>
      </c>
      <c r="B134" s="28" t="s">
        <v>508</v>
      </c>
      <c r="C134" s="27" t="s">
        <v>509</v>
      </c>
      <c r="D134" s="29">
        <v>50</v>
      </c>
      <c r="E134" s="29">
        <v>48629482.869999997</v>
      </c>
      <c r="F134" s="35">
        <v>1.1845747473895057E-2</v>
      </c>
      <c r="G134" s="31" t="s">
        <v>69</v>
      </c>
    </row>
    <row r="135" spans="1:7" s="11" customFormat="1" ht="33" customHeight="1" x14ac:dyDescent="0.25">
      <c r="A135" s="27" t="s">
        <v>609</v>
      </c>
      <c r="B135" s="28" t="s">
        <v>610</v>
      </c>
      <c r="C135" s="27" t="s">
        <v>611</v>
      </c>
      <c r="D135" s="29">
        <v>50</v>
      </c>
      <c r="E135" s="29">
        <v>48533159.369999997</v>
      </c>
      <c r="F135" s="35">
        <v>1.1822283850811669E-2</v>
      </c>
      <c r="G135" s="31" t="s">
        <v>69</v>
      </c>
    </row>
    <row r="136" spans="1:7" s="11" customFormat="1" ht="33" customHeight="1" x14ac:dyDescent="0.25">
      <c r="A136" s="27" t="s">
        <v>571</v>
      </c>
      <c r="B136" s="28" t="s">
        <v>572</v>
      </c>
      <c r="C136" s="27" t="s">
        <v>19</v>
      </c>
      <c r="D136" s="29">
        <v>350</v>
      </c>
      <c r="E136" s="29">
        <v>34954211.039999999</v>
      </c>
      <c r="F136" s="35">
        <v>8.514562209842284E-3</v>
      </c>
      <c r="G136" s="31" t="s">
        <v>69</v>
      </c>
    </row>
    <row r="137" spans="1:7" s="11" customFormat="1" ht="33" customHeight="1" x14ac:dyDescent="0.25">
      <c r="A137" s="27" t="s">
        <v>616</v>
      </c>
      <c r="B137" s="28" t="s">
        <v>617</v>
      </c>
      <c r="C137" s="27" t="s">
        <v>195</v>
      </c>
      <c r="D137" s="29">
        <v>32</v>
      </c>
      <c r="E137" s="29">
        <v>32178604.059999999</v>
      </c>
      <c r="F137" s="35">
        <v>7.8384468692832346E-3</v>
      </c>
      <c r="G137" s="31" t="s">
        <v>69</v>
      </c>
    </row>
    <row r="138" spans="1:7" s="11" customFormat="1" ht="33" customHeight="1" x14ac:dyDescent="0.25">
      <c r="A138" s="27" t="s">
        <v>790</v>
      </c>
      <c r="B138" s="28" t="s">
        <v>791</v>
      </c>
      <c r="C138" s="27" t="s">
        <v>195</v>
      </c>
      <c r="D138" s="29">
        <v>30</v>
      </c>
      <c r="E138" s="29">
        <v>29976089.77</v>
      </c>
      <c r="F138" s="35">
        <v>7.3019322582450683E-3</v>
      </c>
      <c r="G138" s="31" t="s">
        <v>69</v>
      </c>
    </row>
    <row r="139" spans="1:7" s="11" customFormat="1" ht="33" customHeight="1" x14ac:dyDescent="0.25">
      <c r="A139" s="27" t="s">
        <v>553</v>
      </c>
      <c r="B139" s="28" t="s">
        <v>554</v>
      </c>
      <c r="C139" s="27" t="s">
        <v>146</v>
      </c>
      <c r="D139" s="29">
        <v>30</v>
      </c>
      <c r="E139" s="29">
        <v>29584498.010000002</v>
      </c>
      <c r="F139" s="35">
        <v>7.2065436826721256E-3</v>
      </c>
      <c r="G139" s="31" t="s">
        <v>69</v>
      </c>
    </row>
    <row r="140" spans="1:7" s="11" customFormat="1" ht="33" customHeight="1" x14ac:dyDescent="0.25">
      <c r="A140" s="27" t="s">
        <v>579</v>
      </c>
      <c r="B140" s="28" t="s">
        <v>580</v>
      </c>
      <c r="C140" s="27" t="s">
        <v>195</v>
      </c>
      <c r="D140" s="29">
        <v>230</v>
      </c>
      <c r="E140" s="29">
        <v>23074732.68</v>
      </c>
      <c r="F140" s="35">
        <v>5.6208176649877196E-3</v>
      </c>
      <c r="G140" s="31" t="s">
        <v>69</v>
      </c>
    </row>
    <row r="141" spans="1:7" s="11" customFormat="1" ht="33" customHeight="1" x14ac:dyDescent="0.25">
      <c r="A141" s="27" t="s">
        <v>630</v>
      </c>
      <c r="B141" s="28" t="s">
        <v>631</v>
      </c>
      <c r="C141" s="27" t="s">
        <v>500</v>
      </c>
      <c r="D141" s="29">
        <v>20</v>
      </c>
      <c r="E141" s="29">
        <v>20779525.739999998</v>
      </c>
      <c r="F141" s="35">
        <v>5.0617238764674184E-3</v>
      </c>
      <c r="G141" s="31" t="s">
        <v>69</v>
      </c>
    </row>
    <row r="142" spans="1:7" s="11" customFormat="1" ht="33" customHeight="1" x14ac:dyDescent="0.25">
      <c r="A142" s="27" t="s">
        <v>575</v>
      </c>
      <c r="B142" s="28" t="s">
        <v>576</v>
      </c>
      <c r="C142" s="27" t="s">
        <v>19</v>
      </c>
      <c r="D142" s="29">
        <v>2</v>
      </c>
      <c r="E142" s="29">
        <v>20065924.890000001</v>
      </c>
      <c r="F142" s="35">
        <v>4.887896499177505E-3</v>
      </c>
      <c r="G142" s="31" t="s">
        <v>55</v>
      </c>
    </row>
    <row r="143" spans="1:7" s="11" customFormat="1" ht="33" customHeight="1" x14ac:dyDescent="0.25">
      <c r="A143" s="27" t="s">
        <v>614</v>
      </c>
      <c r="B143" s="28" t="s">
        <v>615</v>
      </c>
      <c r="C143" s="27" t="s">
        <v>195</v>
      </c>
      <c r="D143" s="29">
        <v>18</v>
      </c>
      <c r="E143" s="29">
        <v>17996676.710000001</v>
      </c>
      <c r="F143" s="35">
        <v>4.3838444312864341E-3</v>
      </c>
      <c r="G143" s="31" t="s">
        <v>69</v>
      </c>
    </row>
    <row r="144" spans="1:7" s="11" customFormat="1" ht="33" customHeight="1" x14ac:dyDescent="0.25">
      <c r="A144" s="27" t="s">
        <v>792</v>
      </c>
      <c r="B144" s="28" t="s">
        <v>793</v>
      </c>
      <c r="C144" s="27" t="s">
        <v>195</v>
      </c>
      <c r="D144" s="29">
        <v>17855</v>
      </c>
      <c r="E144" s="29">
        <v>17862534.809999999</v>
      </c>
      <c r="F144" s="35">
        <v>4.3511685528010227E-3</v>
      </c>
      <c r="G144" s="31" t="s">
        <v>69</v>
      </c>
    </row>
    <row r="145" spans="1:7" s="11" customFormat="1" ht="33" customHeight="1" x14ac:dyDescent="0.25">
      <c r="A145" s="27" t="s">
        <v>794</v>
      </c>
      <c r="B145" s="28" t="s">
        <v>795</v>
      </c>
      <c r="C145" s="27" t="s">
        <v>195</v>
      </c>
      <c r="D145" s="29">
        <v>17</v>
      </c>
      <c r="E145" s="29">
        <v>17248325.489999998</v>
      </c>
      <c r="F145" s="35">
        <v>4.2015521458101659E-3</v>
      </c>
      <c r="G145" s="31" t="s">
        <v>69</v>
      </c>
    </row>
    <row r="146" spans="1:7" s="11" customFormat="1" ht="33" customHeight="1" x14ac:dyDescent="0.25">
      <c r="A146" s="27" t="s">
        <v>555</v>
      </c>
      <c r="B146" s="28" t="s">
        <v>556</v>
      </c>
      <c r="C146" s="27" t="s">
        <v>195</v>
      </c>
      <c r="D146" s="29">
        <v>15</v>
      </c>
      <c r="E146" s="29">
        <v>14955734.029999999</v>
      </c>
      <c r="F146" s="35">
        <v>3.6430954669972792E-3</v>
      </c>
      <c r="G146" s="31" t="s">
        <v>69</v>
      </c>
    </row>
    <row r="147" spans="1:7" s="11" customFormat="1" ht="33" customHeight="1" x14ac:dyDescent="0.25">
      <c r="A147" s="27" t="s">
        <v>796</v>
      </c>
      <c r="B147" s="28" t="s">
        <v>797</v>
      </c>
      <c r="C147" s="27" t="s">
        <v>195</v>
      </c>
      <c r="D147" s="29">
        <v>12</v>
      </c>
      <c r="E147" s="29">
        <v>12140849.359999999</v>
      </c>
      <c r="F147" s="35">
        <v>2.9574123998320941E-3</v>
      </c>
      <c r="G147" s="31" t="s">
        <v>69</v>
      </c>
    </row>
    <row r="148" spans="1:7" s="11" customFormat="1" ht="33" customHeight="1" x14ac:dyDescent="0.25">
      <c r="A148" s="27" t="s">
        <v>798</v>
      </c>
      <c r="B148" s="28" t="s">
        <v>799</v>
      </c>
      <c r="C148" s="27" t="s">
        <v>19</v>
      </c>
      <c r="D148" s="29">
        <v>12</v>
      </c>
      <c r="E148" s="29">
        <v>11999510.4</v>
      </c>
      <c r="F148" s="35">
        <v>2.9229833759237232E-3</v>
      </c>
      <c r="G148" s="31" t="s">
        <v>20</v>
      </c>
    </row>
    <row r="149" spans="1:7" s="11" customFormat="1" ht="33" customHeight="1" x14ac:dyDescent="0.25">
      <c r="A149" s="27" t="s">
        <v>573</v>
      </c>
      <c r="B149" s="28" t="s">
        <v>574</v>
      </c>
      <c r="C149" s="27" t="s">
        <v>146</v>
      </c>
      <c r="D149" s="29">
        <v>10</v>
      </c>
      <c r="E149" s="29">
        <v>10399657.33</v>
      </c>
      <c r="F149" s="35">
        <v>2.5332721484114295E-3</v>
      </c>
      <c r="G149" s="31" t="s">
        <v>69</v>
      </c>
    </row>
    <row r="150" spans="1:7" s="11" customFormat="1" ht="33" customHeight="1" x14ac:dyDescent="0.25">
      <c r="A150" s="27" t="s">
        <v>800</v>
      </c>
      <c r="B150" s="28" t="s">
        <v>801</v>
      </c>
      <c r="C150" s="27" t="s">
        <v>195</v>
      </c>
      <c r="D150" s="29">
        <v>10000</v>
      </c>
      <c r="E150" s="29">
        <v>10263662</v>
      </c>
      <c r="F150" s="35">
        <v>2.5001447894157443E-3</v>
      </c>
      <c r="G150" s="31" t="s">
        <v>69</v>
      </c>
    </row>
    <row r="151" spans="1:7" s="11" customFormat="1" ht="33" customHeight="1" x14ac:dyDescent="0.25">
      <c r="A151" s="27" t="s">
        <v>802</v>
      </c>
      <c r="B151" s="28" t="s">
        <v>803</v>
      </c>
      <c r="C151" s="27" t="s">
        <v>195</v>
      </c>
      <c r="D151" s="29">
        <v>10</v>
      </c>
      <c r="E151" s="29">
        <v>10135408.779999999</v>
      </c>
      <c r="F151" s="35">
        <v>2.4689033456007791E-3</v>
      </c>
      <c r="G151" s="31" t="s">
        <v>69</v>
      </c>
    </row>
    <row r="152" spans="1:7" s="11" customFormat="1" ht="33" customHeight="1" x14ac:dyDescent="0.25">
      <c r="A152" s="27" t="s">
        <v>632</v>
      </c>
      <c r="B152" s="28" t="s">
        <v>633</v>
      </c>
      <c r="C152" s="27" t="s">
        <v>500</v>
      </c>
      <c r="D152" s="29">
        <v>8</v>
      </c>
      <c r="E152" s="29">
        <v>8425398.1099999994</v>
      </c>
      <c r="F152" s="35">
        <v>2.0523586204874789E-3</v>
      </c>
      <c r="G152" s="31" t="s">
        <v>69</v>
      </c>
    </row>
    <row r="153" spans="1:7" s="11" customFormat="1" ht="33" customHeight="1" x14ac:dyDescent="0.25">
      <c r="A153" s="27" t="s">
        <v>804</v>
      </c>
      <c r="B153" s="28" t="s">
        <v>805</v>
      </c>
      <c r="C153" s="27" t="s">
        <v>19</v>
      </c>
      <c r="D153" s="29">
        <v>7</v>
      </c>
      <c r="E153" s="29">
        <v>7279583.4699999997</v>
      </c>
      <c r="F153" s="35">
        <v>1.7732474707017321E-3</v>
      </c>
      <c r="G153" s="31" t="s">
        <v>69</v>
      </c>
    </row>
    <row r="154" spans="1:7" s="11" customFormat="1" ht="33" customHeight="1" x14ac:dyDescent="0.25">
      <c r="A154" s="27" t="s">
        <v>806</v>
      </c>
      <c r="B154" s="28" t="s">
        <v>807</v>
      </c>
      <c r="C154" s="27" t="s">
        <v>19</v>
      </c>
      <c r="D154" s="29">
        <v>50</v>
      </c>
      <c r="E154" s="29">
        <v>5049137.97</v>
      </c>
      <c r="F154" s="35">
        <v>1.2299290435262471E-3</v>
      </c>
      <c r="G154" s="31" t="s">
        <v>69</v>
      </c>
    </row>
    <row r="155" spans="1:7" s="11" customFormat="1" ht="33" customHeight="1" x14ac:dyDescent="0.25">
      <c r="A155" s="27" t="s">
        <v>680</v>
      </c>
      <c r="B155" s="28" t="s">
        <v>681</v>
      </c>
      <c r="C155" s="27" t="s">
        <v>146</v>
      </c>
      <c r="D155" s="29">
        <v>4</v>
      </c>
      <c r="E155" s="29">
        <v>4033318.04</v>
      </c>
      <c r="F155" s="35">
        <v>9.8248355038996053E-4</v>
      </c>
      <c r="G155" s="31" t="s">
        <v>69</v>
      </c>
    </row>
    <row r="156" spans="1:7" s="11" customFormat="1" ht="33" customHeight="1" x14ac:dyDescent="0.25">
      <c r="A156" s="27" t="s">
        <v>674</v>
      </c>
      <c r="B156" s="28" t="s">
        <v>675</v>
      </c>
      <c r="C156" s="27" t="s">
        <v>19</v>
      </c>
      <c r="D156" s="29">
        <v>4</v>
      </c>
      <c r="E156" s="29">
        <v>3998063.09</v>
      </c>
      <c r="F156" s="35">
        <v>9.738957306094949E-4</v>
      </c>
      <c r="G156" s="31" t="s">
        <v>20</v>
      </c>
    </row>
    <row r="157" spans="1:7" s="11" customFormat="1" ht="33" customHeight="1" x14ac:dyDescent="0.25">
      <c r="A157" s="27" t="s">
        <v>808</v>
      </c>
      <c r="B157" s="28" t="s">
        <v>809</v>
      </c>
      <c r="C157" s="27" t="s">
        <v>146</v>
      </c>
      <c r="D157" s="29">
        <v>3</v>
      </c>
      <c r="E157" s="29">
        <v>3029264.74</v>
      </c>
      <c r="F157" s="35">
        <v>7.3790431285362273E-4</v>
      </c>
      <c r="G157" s="31" t="s">
        <v>69</v>
      </c>
    </row>
    <row r="158" spans="1:7" s="11" customFormat="1" ht="33" customHeight="1" x14ac:dyDescent="0.25">
      <c r="A158" s="27" t="s">
        <v>662</v>
      </c>
      <c r="B158" s="28" t="s">
        <v>663</v>
      </c>
      <c r="C158" s="27" t="s">
        <v>195</v>
      </c>
      <c r="D158" s="29">
        <v>2</v>
      </c>
      <c r="E158" s="29">
        <v>2022152.92</v>
      </c>
      <c r="F158" s="35">
        <v>4.9258004466045671E-4</v>
      </c>
      <c r="G158" s="31" t="s">
        <v>69</v>
      </c>
    </row>
    <row r="159" spans="1:7" s="11" customFormat="1" ht="33" customHeight="1" x14ac:dyDescent="0.25">
      <c r="A159" s="27" t="s">
        <v>810</v>
      </c>
      <c r="B159" s="28" t="s">
        <v>811</v>
      </c>
      <c r="C159" s="27" t="s">
        <v>146</v>
      </c>
      <c r="D159" s="29">
        <v>2</v>
      </c>
      <c r="E159" s="29">
        <v>2012972.08</v>
      </c>
      <c r="F159" s="35">
        <v>4.9034366652481079E-4</v>
      </c>
      <c r="G159" s="31" t="s">
        <v>69</v>
      </c>
    </row>
    <row r="160" spans="1:7" s="11" customFormat="1" ht="33" customHeight="1" x14ac:dyDescent="0.25">
      <c r="A160" s="27" t="s">
        <v>670</v>
      </c>
      <c r="B160" s="28" t="s">
        <v>671</v>
      </c>
      <c r="C160" s="27" t="s">
        <v>19</v>
      </c>
      <c r="D160" s="29">
        <v>2</v>
      </c>
      <c r="E160" s="29">
        <v>2006979.72</v>
      </c>
      <c r="F160" s="35">
        <v>4.8888397624756831E-4</v>
      </c>
      <c r="G160" s="31" t="s">
        <v>20</v>
      </c>
    </row>
    <row r="161" spans="1:11" s="11" customFormat="1" ht="33" customHeight="1" x14ac:dyDescent="0.25">
      <c r="A161" s="27" t="s">
        <v>644</v>
      </c>
      <c r="B161" s="28" t="s">
        <v>645</v>
      </c>
      <c r="C161" s="27" t="s">
        <v>19</v>
      </c>
      <c r="D161" s="29">
        <v>2</v>
      </c>
      <c r="E161" s="29">
        <v>2004616.03</v>
      </c>
      <c r="F161" s="35">
        <v>4.8830820054126633E-4</v>
      </c>
      <c r="G161" s="31" t="s">
        <v>20</v>
      </c>
      <c r="K161" s="107"/>
    </row>
    <row r="162" spans="1:11" s="11" customFormat="1" ht="33" customHeight="1" x14ac:dyDescent="0.25">
      <c r="A162" s="27" t="s">
        <v>812</v>
      </c>
      <c r="B162" s="28" t="s">
        <v>813</v>
      </c>
      <c r="C162" s="27" t="s">
        <v>19</v>
      </c>
      <c r="D162" s="29">
        <v>2</v>
      </c>
      <c r="E162" s="29">
        <v>2002688.35</v>
      </c>
      <c r="F162" s="35">
        <v>4.8783863333341592E-4</v>
      </c>
      <c r="G162" s="31" t="s">
        <v>20</v>
      </c>
    </row>
    <row r="163" spans="1:11" s="11" customFormat="1" ht="33" customHeight="1" x14ac:dyDescent="0.25">
      <c r="A163" s="27" t="s">
        <v>626</v>
      </c>
      <c r="B163" s="28" t="s">
        <v>627</v>
      </c>
      <c r="C163" s="27" t="s">
        <v>195</v>
      </c>
      <c r="D163" s="29">
        <v>1</v>
      </c>
      <c r="E163" s="29">
        <v>1010709.8</v>
      </c>
      <c r="F163" s="35">
        <v>2.4620070692910864E-4</v>
      </c>
      <c r="G163" s="31" t="s">
        <v>69</v>
      </c>
    </row>
    <row r="164" spans="1:11" s="11" customFormat="1" ht="33" customHeight="1" x14ac:dyDescent="0.25">
      <c r="A164" s="27" t="s">
        <v>664</v>
      </c>
      <c r="B164" s="28" t="s">
        <v>665</v>
      </c>
      <c r="C164" s="27" t="s">
        <v>146</v>
      </c>
      <c r="D164" s="29">
        <v>1</v>
      </c>
      <c r="E164" s="29">
        <v>1008758.24</v>
      </c>
      <c r="F164" s="35">
        <v>2.4572532274700753E-4</v>
      </c>
      <c r="G164" s="31" t="s">
        <v>69</v>
      </c>
    </row>
    <row r="165" spans="1:11" ht="33" customHeight="1" x14ac:dyDescent="0.25">
      <c r="A165" s="27" t="s">
        <v>686</v>
      </c>
      <c r="B165" s="28" t="s">
        <v>687</v>
      </c>
      <c r="C165" s="27" t="s">
        <v>195</v>
      </c>
      <c r="D165" s="29">
        <v>1</v>
      </c>
      <c r="E165" s="29">
        <v>1008165.5</v>
      </c>
      <c r="F165" s="35">
        <v>2.4558093609217824E-4</v>
      </c>
      <c r="G165" s="31" t="s">
        <v>69</v>
      </c>
    </row>
    <row r="166" spans="1:11" ht="33" customHeight="1" x14ac:dyDescent="0.25">
      <c r="A166" s="27" t="s">
        <v>814</v>
      </c>
      <c r="B166" s="28" t="s">
        <v>815</v>
      </c>
      <c r="C166" s="27" t="s">
        <v>195</v>
      </c>
      <c r="D166" s="29">
        <v>1</v>
      </c>
      <c r="E166" s="29">
        <v>1007610.48</v>
      </c>
      <c r="F166" s="35">
        <v>2.4544573772330937E-4</v>
      </c>
      <c r="G166" s="31" t="s">
        <v>20</v>
      </c>
    </row>
    <row r="167" spans="1:11" ht="33" customHeight="1" x14ac:dyDescent="0.25">
      <c r="A167" s="27" t="s">
        <v>638</v>
      </c>
      <c r="B167" s="28" t="s">
        <v>639</v>
      </c>
      <c r="C167" s="27" t="s">
        <v>19</v>
      </c>
      <c r="D167" s="29">
        <v>1</v>
      </c>
      <c r="E167" s="29">
        <v>1002304.08</v>
      </c>
      <c r="F167" s="35">
        <v>2.4415314173655966E-4</v>
      </c>
      <c r="G167" s="31" t="s">
        <v>20</v>
      </c>
    </row>
    <row r="168" spans="1:11" ht="14.25" customHeight="1" x14ac:dyDescent="0.25">
      <c r="A168" s="27"/>
      <c r="B168" s="28"/>
      <c r="C168" s="27"/>
      <c r="D168" s="29"/>
      <c r="E168" s="29"/>
      <c r="F168" s="35"/>
      <c r="G168" s="31"/>
    </row>
    <row r="169" spans="1:11" ht="33" customHeight="1" x14ac:dyDescent="0.25">
      <c r="A169" s="27"/>
      <c r="B169" s="28"/>
      <c r="C169" s="36" t="s">
        <v>64</v>
      </c>
      <c r="D169" s="37">
        <v>132527</v>
      </c>
      <c r="E169" s="37">
        <v>1542381618.9999995</v>
      </c>
      <c r="F169" s="83">
        <v>0.37571164834086207</v>
      </c>
      <c r="G169" s="26"/>
    </row>
    <row r="170" spans="1:11" ht="33" customHeight="1" x14ac:dyDescent="0.25">
      <c r="A170" s="42" t="s">
        <v>80</v>
      </c>
      <c r="B170" s="41"/>
      <c r="C170" s="108"/>
      <c r="D170" s="29"/>
      <c r="E170" s="84"/>
      <c r="F170" s="25"/>
      <c r="G170" s="26"/>
    </row>
    <row r="171" spans="1:11" ht="33" customHeight="1" x14ac:dyDescent="0.25">
      <c r="A171" s="43" t="s">
        <v>81</v>
      </c>
      <c r="B171" s="44"/>
      <c r="C171" s="45"/>
      <c r="D171" s="46"/>
      <c r="E171" s="47"/>
      <c r="F171" s="25"/>
      <c r="G171" s="26"/>
    </row>
    <row r="172" spans="1:11" ht="33" customHeight="1" x14ac:dyDescent="0.25">
      <c r="A172" s="27" t="s">
        <v>697</v>
      </c>
      <c r="B172" s="27" t="s">
        <v>698</v>
      </c>
      <c r="C172" s="27" t="s">
        <v>84</v>
      </c>
      <c r="D172" s="48">
        <v>34760.796000000002</v>
      </c>
      <c r="E172" s="48">
        <v>43648676.170000002</v>
      </c>
      <c r="F172" s="109">
        <v>1.0632463373337963E-2</v>
      </c>
      <c r="G172" s="110" t="s">
        <v>0</v>
      </c>
    </row>
    <row r="173" spans="1:11" ht="33" customHeight="1" x14ac:dyDescent="0.25">
      <c r="A173" s="27"/>
      <c r="B173" s="27"/>
      <c r="C173" s="27"/>
      <c r="D173" s="48"/>
      <c r="E173" s="48"/>
      <c r="F173" s="109"/>
      <c r="G173" s="110"/>
    </row>
    <row r="174" spans="1:11" ht="13.5" customHeight="1" x14ac:dyDescent="0.25">
      <c r="A174" s="27"/>
      <c r="B174" s="27"/>
      <c r="C174" s="27"/>
      <c r="D174" s="48"/>
      <c r="E174" s="48"/>
      <c r="F174" s="109"/>
      <c r="G174" s="110"/>
    </row>
    <row r="175" spans="1:11" ht="30.75" customHeight="1" x14ac:dyDescent="0.25">
      <c r="A175" s="27"/>
      <c r="B175" s="27"/>
      <c r="C175" s="36" t="s">
        <v>64</v>
      </c>
      <c r="D175" s="37">
        <v>34760.796000000002</v>
      </c>
      <c r="E175" s="37">
        <v>43648676.170000002</v>
      </c>
      <c r="F175" s="83">
        <v>1.0632463373337963E-2</v>
      </c>
      <c r="G175" s="110"/>
    </row>
    <row r="176" spans="1:11" ht="33" customHeight="1" x14ac:dyDescent="0.25">
      <c r="A176" s="42" t="s">
        <v>87</v>
      </c>
      <c r="B176" s="27"/>
      <c r="C176" s="27"/>
      <c r="D176" s="48"/>
      <c r="E176" s="48"/>
      <c r="F176" s="109"/>
      <c r="G176" s="110"/>
    </row>
    <row r="177" spans="1:8" ht="12" customHeight="1" x14ac:dyDescent="0.25">
      <c r="A177" s="27"/>
      <c r="B177" s="27"/>
      <c r="C177" s="27"/>
      <c r="D177" s="48"/>
      <c r="E177" s="48"/>
      <c r="F177" s="109"/>
      <c r="G177" s="110"/>
    </row>
    <row r="178" spans="1:8" ht="33" customHeight="1" x14ac:dyDescent="0.25">
      <c r="A178" s="42" t="s">
        <v>88</v>
      </c>
      <c r="B178" s="50"/>
      <c r="C178" s="45"/>
      <c r="D178" s="51"/>
      <c r="E178" s="47">
        <v>124417998.09000003</v>
      </c>
      <c r="F178" s="49">
        <v>3.0307214871571654E-2</v>
      </c>
      <c r="G178" s="26"/>
    </row>
    <row r="179" spans="1:8" ht="15" customHeight="1" x14ac:dyDescent="0.25">
      <c r="A179" s="92"/>
      <c r="B179" s="93"/>
      <c r="C179" s="92"/>
      <c r="D179" s="111"/>
      <c r="E179" s="112"/>
      <c r="F179" s="30"/>
      <c r="G179" s="26"/>
    </row>
    <row r="180" spans="1:8" ht="33" customHeight="1" x14ac:dyDescent="0.25">
      <c r="A180" s="56"/>
      <c r="B180" s="57"/>
      <c r="C180" s="58" t="s">
        <v>89</v>
      </c>
      <c r="D180" s="59">
        <v>2521405.7960000001</v>
      </c>
      <c r="E180" s="59">
        <v>4105227043.0400004</v>
      </c>
      <c r="F180" s="60">
        <v>1.0000000000968452</v>
      </c>
      <c r="G180" s="59"/>
    </row>
    <row r="181" spans="1:8" ht="33" customHeight="1" x14ac:dyDescent="0.25">
      <c r="A181" s="52" t="s">
        <v>90</v>
      </c>
      <c r="B181" s="52"/>
      <c r="C181" s="53"/>
      <c r="D181" s="54"/>
      <c r="E181" s="34">
        <v>1273423930.220001</v>
      </c>
      <c r="F181" s="34"/>
      <c r="G181" s="39"/>
    </row>
    <row r="182" spans="1:8" ht="33" customHeight="1" x14ac:dyDescent="0.25">
      <c r="A182" s="52" t="s">
        <v>91</v>
      </c>
      <c r="B182" s="52"/>
      <c r="C182" s="53"/>
      <c r="D182" s="54"/>
      <c r="E182" s="34">
        <v>6.5755021404118388</v>
      </c>
      <c r="F182" s="62"/>
      <c r="G182" s="39"/>
    </row>
    <row r="183" spans="1:8" ht="33" customHeight="1" x14ac:dyDescent="0.25">
      <c r="A183" s="52" t="s">
        <v>92</v>
      </c>
      <c r="B183" s="52"/>
      <c r="C183" s="53"/>
      <c r="D183" s="54"/>
      <c r="E183" s="34">
        <v>4.5790836385181537</v>
      </c>
      <c r="F183" s="62"/>
      <c r="G183" s="39"/>
    </row>
    <row r="184" spans="1:8" ht="33" customHeight="1" x14ac:dyDescent="0.25">
      <c r="A184" s="52" t="s">
        <v>93</v>
      </c>
      <c r="B184" s="52"/>
      <c r="C184" s="53"/>
      <c r="D184" s="54"/>
      <c r="E184" s="91">
        <v>7.8409558746719177E-2</v>
      </c>
      <c r="F184" s="62"/>
      <c r="G184" s="39"/>
    </row>
    <row r="185" spans="1:8" ht="33" customHeight="1" x14ac:dyDescent="0.25">
      <c r="A185" s="52" t="s">
        <v>699</v>
      </c>
      <c r="B185" s="52"/>
      <c r="C185" s="53"/>
      <c r="D185" s="54"/>
      <c r="E185" s="91">
        <v>0</v>
      </c>
      <c r="F185" s="62"/>
      <c r="G185" s="39"/>
    </row>
    <row r="186" spans="1:8" ht="33" customHeight="1" x14ac:dyDescent="0.25">
      <c r="A186" s="42" t="s">
        <v>700</v>
      </c>
      <c r="B186" s="50"/>
      <c r="C186" s="45"/>
      <c r="D186" s="113"/>
      <c r="E186" s="113"/>
      <c r="F186" s="33"/>
      <c r="G186" s="26"/>
    </row>
    <row r="187" spans="1:8" ht="33" customHeight="1" x14ac:dyDescent="0.25">
      <c r="A187" s="27" t="s">
        <v>708</v>
      </c>
      <c r="B187" s="28" t="s">
        <v>709</v>
      </c>
      <c r="C187" s="27" t="s">
        <v>696</v>
      </c>
      <c r="D187" s="114">
        <v>1000</v>
      </c>
      <c r="E187" s="90">
        <v>1023863.27</v>
      </c>
      <c r="F187" s="35">
        <v>2.4940478547608158E-4</v>
      </c>
      <c r="G187" s="115" t="s">
        <v>703</v>
      </c>
      <c r="H187" s="80"/>
    </row>
    <row r="188" spans="1:8" ht="33" customHeight="1" x14ac:dyDescent="0.25">
      <c r="A188" s="56"/>
      <c r="B188" s="57"/>
      <c r="C188" s="58"/>
      <c r="D188" s="59"/>
      <c r="E188" s="59"/>
      <c r="F188" s="63"/>
      <c r="G188" s="59"/>
    </row>
    <row r="189" spans="1:8" ht="33" customHeight="1" x14ac:dyDescent="0.25">
      <c r="A189" s="42" t="s">
        <v>95</v>
      </c>
      <c r="B189" s="52"/>
      <c r="C189" s="53"/>
      <c r="D189" s="54"/>
      <c r="E189" s="34"/>
      <c r="F189" s="62"/>
      <c r="G189" s="39"/>
    </row>
    <row r="190" spans="1:8" ht="33" customHeight="1" x14ac:dyDescent="0.25">
      <c r="A190" s="52" t="s">
        <v>96</v>
      </c>
      <c r="B190" s="52"/>
      <c r="C190" s="53"/>
      <c r="D190" s="54"/>
      <c r="E190" s="34">
        <v>3459662308.9999971</v>
      </c>
      <c r="F190" s="62">
        <v>0.84274566856552047</v>
      </c>
      <c r="G190" s="39"/>
    </row>
    <row r="191" spans="1:8" ht="33" customHeight="1" x14ac:dyDescent="0.25">
      <c r="A191" s="52" t="s">
        <v>97</v>
      </c>
      <c r="B191" s="52"/>
      <c r="C191" s="53"/>
      <c r="D191" s="54"/>
      <c r="E191" s="34">
        <v>457432134.88999993</v>
      </c>
      <c r="F191" s="62">
        <v>0.11142675669194241</v>
      </c>
      <c r="G191" s="39"/>
    </row>
    <row r="192" spans="1:8" ht="33" customHeight="1" x14ac:dyDescent="0.25">
      <c r="A192" s="52" t="s">
        <v>98</v>
      </c>
      <c r="B192" s="52"/>
      <c r="C192" s="53"/>
      <c r="D192" s="54"/>
      <c r="E192" s="34">
        <v>20065924.890000001</v>
      </c>
      <c r="F192" s="62">
        <v>4.8878964986893416E-3</v>
      </c>
      <c r="G192" s="39"/>
    </row>
    <row r="193" spans="1:10" ht="33" customHeight="1" x14ac:dyDescent="0.25">
      <c r="A193" s="52" t="s">
        <v>99</v>
      </c>
      <c r="B193" s="52"/>
      <c r="C193" s="53"/>
      <c r="D193" s="54"/>
      <c r="E193" s="34">
        <v>0</v>
      </c>
      <c r="F193" s="34">
        <v>0</v>
      </c>
      <c r="G193" s="39"/>
    </row>
    <row r="194" spans="1:10" ht="33" customHeight="1" x14ac:dyDescent="0.25">
      <c r="A194" s="52" t="s">
        <v>100</v>
      </c>
      <c r="B194" s="52"/>
      <c r="C194" s="53"/>
      <c r="D194" s="54"/>
      <c r="E194" s="34">
        <v>0</v>
      </c>
      <c r="F194" s="34">
        <v>0</v>
      </c>
      <c r="G194" s="39"/>
    </row>
    <row r="195" spans="1:10" ht="33" customHeight="1" x14ac:dyDescent="0.25">
      <c r="A195" s="52" t="s">
        <v>101</v>
      </c>
      <c r="B195" s="52"/>
      <c r="C195" s="53"/>
      <c r="D195" s="54"/>
      <c r="E195" s="34">
        <v>0</v>
      </c>
      <c r="F195" s="34">
        <v>0</v>
      </c>
      <c r="G195" s="39"/>
    </row>
    <row r="196" spans="1:10" ht="23.25" customHeight="1" x14ac:dyDescent="0.25">
      <c r="A196" s="52" t="s">
        <v>102</v>
      </c>
      <c r="B196" s="52"/>
      <c r="C196" s="53"/>
      <c r="D196" s="54"/>
      <c r="E196" s="34">
        <v>0</v>
      </c>
      <c r="F196" s="34">
        <v>0</v>
      </c>
      <c r="G196" s="39"/>
    </row>
    <row r="197" spans="1:10" ht="33" customHeight="1" x14ac:dyDescent="0.25">
      <c r="A197" s="52" t="s">
        <v>103</v>
      </c>
      <c r="B197" s="52"/>
      <c r="C197" s="53"/>
      <c r="D197" s="54"/>
      <c r="E197" s="34">
        <v>0</v>
      </c>
      <c r="F197" s="34">
        <v>0</v>
      </c>
      <c r="G197" s="39"/>
    </row>
    <row r="198" spans="1:10" ht="33" customHeight="1" x14ac:dyDescent="0.25">
      <c r="A198" s="52" t="s">
        <v>104</v>
      </c>
      <c r="B198" s="52"/>
      <c r="C198" s="53"/>
      <c r="D198" s="54"/>
      <c r="E198" s="34">
        <v>0</v>
      </c>
      <c r="F198" s="34">
        <v>0</v>
      </c>
      <c r="G198" s="39"/>
    </row>
    <row r="199" spans="1:10" ht="33" customHeight="1" x14ac:dyDescent="0.25">
      <c r="A199" s="52" t="s">
        <v>105</v>
      </c>
      <c r="B199" s="52"/>
      <c r="C199" s="53"/>
      <c r="D199" s="54"/>
      <c r="E199" s="34">
        <v>0</v>
      </c>
      <c r="F199" s="34">
        <v>0</v>
      </c>
      <c r="G199" s="39"/>
    </row>
    <row r="200" spans="1:10" ht="33" customHeight="1" x14ac:dyDescent="0.25">
      <c r="A200" s="52" t="s">
        <v>106</v>
      </c>
      <c r="B200" s="52"/>
      <c r="C200" s="53"/>
      <c r="D200" s="54"/>
      <c r="E200" s="34">
        <v>0</v>
      </c>
      <c r="F200" s="34">
        <v>0</v>
      </c>
      <c r="G200" s="39"/>
    </row>
    <row r="201" spans="1:10" ht="33" customHeight="1" x14ac:dyDescent="0.25">
      <c r="A201" s="52" t="s">
        <v>710</v>
      </c>
      <c r="B201" s="52"/>
      <c r="C201" s="53"/>
      <c r="D201" s="54"/>
      <c r="E201" s="34">
        <v>0</v>
      </c>
      <c r="F201" s="34">
        <v>0</v>
      </c>
      <c r="G201" s="39"/>
    </row>
    <row r="202" spans="1:10" ht="17.25" customHeight="1" x14ac:dyDescent="0.25">
      <c r="A202" s="52"/>
      <c r="B202" s="52"/>
      <c r="C202" s="53"/>
      <c r="D202" s="54"/>
      <c r="E202" s="34"/>
      <c r="F202" s="62"/>
      <c r="G202" s="39"/>
    </row>
    <row r="203" spans="1:10" ht="33" customHeight="1" x14ac:dyDescent="0.25">
      <c r="A203" s="65"/>
      <c r="B203" s="52"/>
      <c r="C203" s="36" t="s">
        <v>64</v>
      </c>
      <c r="D203" s="54"/>
      <c r="E203" s="66">
        <v>3937160368.7799969</v>
      </c>
      <c r="F203" s="67">
        <v>0.95906032175615219</v>
      </c>
      <c r="G203" s="39"/>
    </row>
    <row r="204" spans="1:10" ht="33" customHeight="1" x14ac:dyDescent="0.25">
      <c r="A204" s="65" t="s">
        <v>107</v>
      </c>
      <c r="B204" s="52"/>
      <c r="C204" s="53"/>
      <c r="D204" s="54"/>
      <c r="E204" s="34">
        <v>0</v>
      </c>
      <c r="F204" s="62"/>
      <c r="G204" s="39"/>
    </row>
    <row r="205" spans="1:10" ht="33" customHeight="1" x14ac:dyDescent="0.25">
      <c r="A205" s="65" t="s">
        <v>108</v>
      </c>
      <c r="B205" s="52"/>
      <c r="C205" s="53"/>
      <c r="D205" s="68"/>
      <c r="E205" s="66">
        <v>43648676.170000002</v>
      </c>
      <c r="F205" s="67">
        <v>1.0632463372276078E-2</v>
      </c>
      <c r="G205" s="39"/>
    </row>
    <row r="206" spans="1:10" ht="33" customHeight="1" x14ac:dyDescent="0.25">
      <c r="A206" s="65" t="s">
        <v>88</v>
      </c>
      <c r="B206" s="52"/>
      <c r="C206" s="53"/>
      <c r="D206" s="68"/>
      <c r="E206" s="66">
        <v>124417998.09000003</v>
      </c>
      <c r="F206" s="67">
        <v>3.0307214871571678E-2</v>
      </c>
      <c r="G206" s="39"/>
    </row>
    <row r="207" spans="1:10" ht="33" customHeight="1" x14ac:dyDescent="0.25">
      <c r="A207" s="65" t="s">
        <v>109</v>
      </c>
      <c r="B207" s="52"/>
      <c r="C207" s="53"/>
      <c r="D207" s="68"/>
      <c r="E207" s="66">
        <v>0</v>
      </c>
      <c r="F207" s="67"/>
      <c r="G207" s="39"/>
    </row>
    <row r="208" spans="1:10" ht="33" customHeight="1" x14ac:dyDescent="0.25">
      <c r="A208" s="65" t="s">
        <v>110</v>
      </c>
      <c r="B208" s="52"/>
      <c r="C208" s="53"/>
      <c r="D208" s="54"/>
      <c r="E208" s="34">
        <v>0</v>
      </c>
      <c r="F208" s="62"/>
      <c r="G208" s="39"/>
      <c r="I208" s="88"/>
      <c r="J208" s="116"/>
    </row>
    <row r="209" spans="1:9" x14ac:dyDescent="0.25">
      <c r="A209" s="65"/>
      <c r="B209" s="52"/>
      <c r="C209" s="53"/>
      <c r="D209" s="54"/>
      <c r="E209" s="54"/>
      <c r="F209" s="62"/>
      <c r="G209" s="39"/>
    </row>
    <row r="210" spans="1:9" ht="33" customHeight="1" x14ac:dyDescent="0.25">
      <c r="A210" s="56"/>
      <c r="B210" s="139" t="s">
        <v>89</v>
      </c>
      <c r="C210" s="140"/>
      <c r="D210" s="141"/>
      <c r="E210" s="59">
        <v>4105227043.0399971</v>
      </c>
      <c r="F210" s="63">
        <v>1</v>
      </c>
      <c r="G210" s="59"/>
    </row>
    <row r="211" spans="1:9" ht="33" customHeight="1" x14ac:dyDescent="0.25">
      <c r="A211" s="56"/>
      <c r="B211" s="139" t="s">
        <v>111</v>
      </c>
      <c r="C211" s="140"/>
      <c r="D211" s="141"/>
      <c r="E211" s="59">
        <v>174651145.7254</v>
      </c>
      <c r="F211" s="57"/>
      <c r="G211" s="69"/>
    </row>
    <row r="212" spans="1:9" ht="33" customHeight="1" x14ac:dyDescent="0.25">
      <c r="A212" s="56"/>
      <c r="B212" s="139" t="s">
        <v>112</v>
      </c>
      <c r="C212" s="140"/>
      <c r="D212" s="141"/>
      <c r="E212" s="69">
        <v>23.505199999999999</v>
      </c>
      <c r="F212" s="57"/>
      <c r="G212" s="69"/>
    </row>
    <row r="213" spans="1:9" x14ac:dyDescent="0.25">
      <c r="D213" s="71"/>
      <c r="E213" s="72"/>
      <c r="F213" s="100"/>
    </row>
    <row r="214" spans="1:9" x14ac:dyDescent="0.25">
      <c r="A214" s="70" t="s">
        <v>816</v>
      </c>
      <c r="D214" s="71"/>
      <c r="E214" s="72"/>
      <c r="F214" s="100"/>
    </row>
    <row r="215" spans="1:9" x14ac:dyDescent="0.25">
      <c r="A215" s="70" t="s">
        <v>114</v>
      </c>
      <c r="D215" s="71"/>
      <c r="E215" s="102"/>
      <c r="F215" s="100"/>
    </row>
    <row r="216" spans="1:9" x14ac:dyDescent="0.25">
      <c r="A216" s="74" t="s">
        <v>115</v>
      </c>
      <c r="E216" s="102"/>
    </row>
    <row r="218" spans="1:9" ht="24" customHeight="1" x14ac:dyDescent="0.25">
      <c r="A218" s="75" t="s">
        <v>116</v>
      </c>
      <c r="B218" s="75" t="s">
        <v>117</v>
      </c>
      <c r="H218" s="11"/>
      <c r="I218" s="11"/>
    </row>
    <row r="219" spans="1:9" x14ac:dyDescent="0.25">
      <c r="A219" s="76" t="s">
        <v>118</v>
      </c>
      <c r="B219" s="117">
        <v>23.505199999999999</v>
      </c>
      <c r="H219" s="11"/>
      <c r="I219" s="11"/>
    </row>
    <row r="220" spans="1:9" x14ac:dyDescent="0.25">
      <c r="A220" s="76" t="s">
        <v>119</v>
      </c>
      <c r="B220" s="117">
        <v>23.3413</v>
      </c>
      <c r="C220" s="118"/>
    </row>
    <row r="222" spans="1:9" x14ac:dyDescent="0.25">
      <c r="A222" s="71" t="s">
        <v>712</v>
      </c>
      <c r="B222" s="104">
        <v>1273423930.220001</v>
      </c>
    </row>
    <row r="224" spans="1:9" x14ac:dyDescent="0.25">
      <c r="A224" s="142" t="s">
        <v>713</v>
      </c>
      <c r="B224" s="142"/>
      <c r="C224" s="142"/>
      <c r="D224" s="142"/>
      <c r="E224" s="142"/>
      <c r="F224" s="142"/>
      <c r="G224" s="142"/>
    </row>
    <row r="225" spans="1:7" x14ac:dyDescent="0.25">
      <c r="A225" s="142"/>
      <c r="B225" s="142"/>
      <c r="C225" s="142"/>
      <c r="D225" s="142"/>
      <c r="E225" s="142"/>
      <c r="F225" s="142"/>
      <c r="G225" s="142"/>
    </row>
  </sheetData>
  <mergeCells count="5">
    <mergeCell ref="A7:G7"/>
    <mergeCell ref="B210:D210"/>
    <mergeCell ref="B211:D211"/>
    <mergeCell ref="B212:D212"/>
    <mergeCell ref="A224:G225"/>
  </mergeCells>
  <conditionalFormatting sqref="C179 A187 C187 A177 A172:A175 C172:C174 C176:C177 A119:A169 C120:C168 C44:C117 A10:A117 C10:C41">
    <cfRule type="containsErrors" dxfId="6" priority="1">
      <formula>ISERROR(A10)</formula>
    </cfRule>
  </conditionalFormatting>
  <printOptions horizontalCentered="1"/>
  <pageMargins left="7.874015748031496E-2" right="3.937007874015748E-2" top="0.70866141732283472" bottom="0.39370078740157483" header="0.31496062992125984" footer="0.31496062992125984"/>
  <pageSetup paperSize="9" scale="44" fitToHeight="3" orientation="portrait" r:id="rId1"/>
  <rowBreaks count="4" manualBreakCount="4">
    <brk id="61" max="6" man="1"/>
    <brk id="110" max="6" man="1"/>
    <brk id="154" max="6" man="1"/>
    <brk id="198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D146-B93D-4930-9BCB-3FC9DE03793D}">
  <sheetPr codeName="Sheet2"/>
  <dimension ref="A1:G142"/>
  <sheetViews>
    <sheetView zoomScale="80" zoomScaleNormal="80" zoomScaleSheetLayoutView="85" workbookViewId="0">
      <selection activeCell="C3" sqref="C3"/>
    </sheetView>
  </sheetViews>
  <sheetFormatPr defaultRowHeight="15" x14ac:dyDescent="0.25"/>
  <cols>
    <col min="1" max="1" width="66.28515625" style="70" customWidth="1"/>
    <col min="2" max="2" width="15.85546875" style="70" customWidth="1"/>
    <col min="3" max="3" width="58.7109375" style="8" customWidth="1"/>
    <col min="4" max="4" width="20.140625" style="70" bestFit="1" customWidth="1"/>
    <col min="5" max="5" width="26.28515625" style="17" customWidth="1"/>
    <col min="6" max="6" width="15.7109375" style="5" customWidth="1"/>
    <col min="7" max="7" width="15.57031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817</v>
      </c>
      <c r="B7" s="138"/>
      <c r="C7" s="138"/>
      <c r="D7" s="138"/>
      <c r="E7" s="138"/>
      <c r="F7" s="138"/>
      <c r="G7" s="138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40" t="s">
        <v>818</v>
      </c>
      <c r="B9" s="22"/>
      <c r="C9" s="23"/>
      <c r="D9" s="22"/>
      <c r="E9" s="24"/>
      <c r="F9" s="25"/>
      <c r="G9" s="26"/>
    </row>
    <row r="10" spans="1:7" s="11" customFormat="1" ht="33" customHeight="1" x14ac:dyDescent="0.25">
      <c r="A10" s="27" t="s">
        <v>819</v>
      </c>
      <c r="B10" s="28" t="s">
        <v>820</v>
      </c>
      <c r="C10" s="27" t="s">
        <v>19</v>
      </c>
      <c r="D10" s="29">
        <v>15712720</v>
      </c>
      <c r="E10" s="29">
        <v>26856966660</v>
      </c>
      <c r="F10" s="30">
        <v>8.5477214502201262E-2</v>
      </c>
      <c r="G10" s="31" t="s">
        <v>821</v>
      </c>
    </row>
    <row r="11" spans="1:7" s="11" customFormat="1" ht="33" customHeight="1" x14ac:dyDescent="0.25">
      <c r="A11" s="27" t="s">
        <v>822</v>
      </c>
      <c r="B11" s="28" t="s">
        <v>823</v>
      </c>
      <c r="C11" s="27" t="s">
        <v>19</v>
      </c>
      <c r="D11" s="29">
        <v>22581000</v>
      </c>
      <c r="E11" s="29">
        <v>22504224600</v>
      </c>
      <c r="F11" s="30">
        <v>7.162381581256036E-2</v>
      </c>
      <c r="G11" s="31" t="s">
        <v>821</v>
      </c>
    </row>
    <row r="12" spans="1:7" s="11" customFormat="1" ht="33" customHeight="1" x14ac:dyDescent="0.25">
      <c r="A12" s="27" t="s">
        <v>824</v>
      </c>
      <c r="B12" s="28" t="s">
        <v>825</v>
      </c>
      <c r="C12" s="27" t="s">
        <v>500</v>
      </c>
      <c r="D12" s="29">
        <v>7776317</v>
      </c>
      <c r="E12" s="29">
        <v>20101390629.150002</v>
      </c>
      <c r="F12" s="30">
        <v>6.3976356688093428E-2</v>
      </c>
      <c r="G12" s="31" t="s">
        <v>821</v>
      </c>
    </row>
    <row r="13" spans="1:7" s="11" customFormat="1" ht="33" customHeight="1" x14ac:dyDescent="0.25">
      <c r="A13" s="27" t="s">
        <v>826</v>
      </c>
      <c r="B13" s="28" t="s">
        <v>827</v>
      </c>
      <c r="C13" s="27" t="s">
        <v>828</v>
      </c>
      <c r="D13" s="29">
        <v>9831000</v>
      </c>
      <c r="E13" s="29">
        <v>15168249900</v>
      </c>
      <c r="F13" s="30">
        <v>4.827573295000296E-2</v>
      </c>
      <c r="G13" s="31" t="s">
        <v>821</v>
      </c>
    </row>
    <row r="14" spans="1:7" s="11" customFormat="1" ht="33" customHeight="1" x14ac:dyDescent="0.25">
      <c r="A14" s="27" t="s">
        <v>829</v>
      </c>
      <c r="B14" s="28" t="s">
        <v>830</v>
      </c>
      <c r="C14" s="27" t="s">
        <v>285</v>
      </c>
      <c r="D14" s="29">
        <v>3582826</v>
      </c>
      <c r="E14" s="29">
        <v>12633044476</v>
      </c>
      <c r="F14" s="30">
        <v>4.0206977435734766E-2</v>
      </c>
      <c r="G14" s="31" t="s">
        <v>821</v>
      </c>
    </row>
    <row r="15" spans="1:7" s="11" customFormat="1" ht="33" customHeight="1" x14ac:dyDescent="0.25">
      <c r="A15" s="27" t="s">
        <v>831</v>
      </c>
      <c r="B15" s="28" t="s">
        <v>832</v>
      </c>
      <c r="C15" s="27" t="s">
        <v>19</v>
      </c>
      <c r="D15" s="29">
        <v>10607500</v>
      </c>
      <c r="E15" s="29">
        <v>11692647250</v>
      </c>
      <c r="F15" s="30">
        <v>3.7213991056383275E-2</v>
      </c>
      <c r="G15" s="31" t="s">
        <v>821</v>
      </c>
    </row>
    <row r="16" spans="1:7" s="11" customFormat="1" ht="33" customHeight="1" x14ac:dyDescent="0.25">
      <c r="A16" s="27" t="s">
        <v>833</v>
      </c>
      <c r="B16" s="28" t="s">
        <v>834</v>
      </c>
      <c r="C16" s="27" t="s">
        <v>19</v>
      </c>
      <c r="D16" s="29">
        <v>17741000</v>
      </c>
      <c r="E16" s="29">
        <v>11390609050</v>
      </c>
      <c r="F16" s="30">
        <v>3.625269917498438E-2</v>
      </c>
      <c r="G16" s="31" t="s">
        <v>821</v>
      </c>
    </row>
    <row r="17" spans="1:7" s="11" customFormat="1" ht="33" customHeight="1" x14ac:dyDescent="0.25">
      <c r="A17" s="27" t="s">
        <v>835</v>
      </c>
      <c r="B17" s="28" t="s">
        <v>836</v>
      </c>
      <c r="C17" s="27" t="s">
        <v>837</v>
      </c>
      <c r="D17" s="29">
        <v>10394285</v>
      </c>
      <c r="E17" s="29">
        <v>10728980977</v>
      </c>
      <c r="F17" s="30">
        <v>3.4146946673875266E-2</v>
      </c>
      <c r="G17" s="31" t="s">
        <v>821</v>
      </c>
    </row>
    <row r="18" spans="1:7" s="11" customFormat="1" ht="33" customHeight="1" x14ac:dyDescent="0.25">
      <c r="A18" s="27" t="s">
        <v>838</v>
      </c>
      <c r="B18" s="28" t="s">
        <v>839</v>
      </c>
      <c r="C18" s="27" t="s">
        <v>840</v>
      </c>
      <c r="D18" s="29">
        <v>21237464</v>
      </c>
      <c r="E18" s="29">
        <v>9813832114.3999996</v>
      </c>
      <c r="F18" s="30">
        <v>3.1234317834580062E-2</v>
      </c>
      <c r="G18" s="31" t="s">
        <v>821</v>
      </c>
    </row>
    <row r="19" spans="1:7" s="11" customFormat="1" ht="33" customHeight="1" x14ac:dyDescent="0.25">
      <c r="A19" s="27" t="s">
        <v>841</v>
      </c>
      <c r="B19" s="28" t="s">
        <v>842</v>
      </c>
      <c r="C19" s="27" t="s">
        <v>843</v>
      </c>
      <c r="D19" s="29">
        <v>2392000</v>
      </c>
      <c r="E19" s="29">
        <v>9073812800</v>
      </c>
      <c r="F19" s="30">
        <v>2.8879070852539067E-2</v>
      </c>
      <c r="G19" s="31" t="s">
        <v>821</v>
      </c>
    </row>
    <row r="20" spans="1:7" s="11" customFormat="1" ht="33" customHeight="1" x14ac:dyDescent="0.25">
      <c r="A20" s="27" t="s">
        <v>844</v>
      </c>
      <c r="B20" s="28" t="s">
        <v>845</v>
      </c>
      <c r="C20" s="27" t="s">
        <v>846</v>
      </c>
      <c r="D20" s="29">
        <v>2665000</v>
      </c>
      <c r="E20" s="29">
        <v>7099426750</v>
      </c>
      <c r="F20" s="30">
        <v>2.2595225694502001E-2</v>
      </c>
      <c r="G20" s="31" t="s">
        <v>821</v>
      </c>
    </row>
    <row r="21" spans="1:7" s="11" customFormat="1" ht="33" customHeight="1" x14ac:dyDescent="0.25">
      <c r="A21" s="27" t="s">
        <v>847</v>
      </c>
      <c r="B21" s="28" t="s">
        <v>848</v>
      </c>
      <c r="C21" s="27" t="s">
        <v>849</v>
      </c>
      <c r="D21" s="29">
        <v>626000</v>
      </c>
      <c r="E21" s="29">
        <v>6574909300</v>
      </c>
      <c r="F21" s="30">
        <v>2.0925852859088965E-2</v>
      </c>
      <c r="G21" s="31" t="s">
        <v>821</v>
      </c>
    </row>
    <row r="22" spans="1:7" s="11" customFormat="1" ht="33" customHeight="1" x14ac:dyDescent="0.25">
      <c r="A22" s="27" t="s">
        <v>850</v>
      </c>
      <c r="B22" s="28" t="s">
        <v>851</v>
      </c>
      <c r="C22" s="27" t="s">
        <v>19</v>
      </c>
      <c r="D22" s="29">
        <v>3324437</v>
      </c>
      <c r="E22" s="29">
        <v>6343358239.6999998</v>
      </c>
      <c r="F22" s="30">
        <v>2.0188899207545231E-2</v>
      </c>
      <c r="G22" s="31" t="s">
        <v>821</v>
      </c>
    </row>
    <row r="23" spans="1:7" s="11" customFormat="1" ht="33" customHeight="1" x14ac:dyDescent="0.25">
      <c r="A23" s="27" t="s">
        <v>852</v>
      </c>
      <c r="B23" s="28" t="s">
        <v>853</v>
      </c>
      <c r="C23" s="27" t="s">
        <v>854</v>
      </c>
      <c r="D23" s="29">
        <v>534600</v>
      </c>
      <c r="E23" s="29">
        <v>5507636310</v>
      </c>
      <c r="F23" s="30">
        <v>1.752906112703877E-2</v>
      </c>
      <c r="G23" s="31" t="s">
        <v>821</v>
      </c>
    </row>
    <row r="24" spans="1:7" s="11" customFormat="1" ht="33" customHeight="1" x14ac:dyDescent="0.25">
      <c r="A24" s="27" t="s">
        <v>855</v>
      </c>
      <c r="B24" s="28" t="s">
        <v>856</v>
      </c>
      <c r="C24" s="27" t="s">
        <v>857</v>
      </c>
      <c r="D24" s="29">
        <v>3141000</v>
      </c>
      <c r="E24" s="29">
        <v>5432045400</v>
      </c>
      <c r="F24" s="30">
        <v>1.7288479213590224E-2</v>
      </c>
      <c r="G24" s="31" t="s">
        <v>821</v>
      </c>
    </row>
    <row r="25" spans="1:7" s="11" customFormat="1" ht="33" customHeight="1" x14ac:dyDescent="0.25">
      <c r="A25" s="27" t="s">
        <v>858</v>
      </c>
      <c r="B25" s="28" t="s">
        <v>859</v>
      </c>
      <c r="C25" s="27" t="s">
        <v>308</v>
      </c>
      <c r="D25" s="29">
        <v>16551000</v>
      </c>
      <c r="E25" s="29">
        <v>5149843650</v>
      </c>
      <c r="F25" s="30">
        <v>1.6390320466810646E-2</v>
      </c>
      <c r="G25" s="31" t="s">
        <v>821</v>
      </c>
    </row>
    <row r="26" spans="1:7" s="11" customFormat="1" ht="33" customHeight="1" x14ac:dyDescent="0.25">
      <c r="A26" s="27" t="s">
        <v>860</v>
      </c>
      <c r="B26" s="28" t="s">
        <v>861</v>
      </c>
      <c r="C26" s="27" t="s">
        <v>862</v>
      </c>
      <c r="D26" s="29">
        <v>3776000</v>
      </c>
      <c r="E26" s="29">
        <v>4755683200</v>
      </c>
      <c r="F26" s="30">
        <v>1.5135832655157897E-2</v>
      </c>
      <c r="G26" s="31" t="s">
        <v>821</v>
      </c>
    </row>
    <row r="27" spans="1:7" s="11" customFormat="1" ht="33" customHeight="1" x14ac:dyDescent="0.25">
      <c r="A27" s="27" t="s">
        <v>863</v>
      </c>
      <c r="B27" s="28" t="s">
        <v>864</v>
      </c>
      <c r="C27" s="27" t="s">
        <v>195</v>
      </c>
      <c r="D27" s="29">
        <v>611418</v>
      </c>
      <c r="E27" s="29">
        <v>4480318249.5</v>
      </c>
      <c r="F27" s="30">
        <v>1.4259433274756815E-2</v>
      </c>
      <c r="G27" s="31" t="s">
        <v>821</v>
      </c>
    </row>
    <row r="28" spans="1:7" s="11" customFormat="1" ht="33" customHeight="1" x14ac:dyDescent="0.25">
      <c r="A28" s="27" t="s">
        <v>865</v>
      </c>
      <c r="B28" s="28" t="s">
        <v>866</v>
      </c>
      <c r="C28" s="27" t="s">
        <v>867</v>
      </c>
      <c r="D28" s="29">
        <v>1137000</v>
      </c>
      <c r="E28" s="29">
        <v>4178986650</v>
      </c>
      <c r="F28" s="30">
        <v>1.3300390278843407E-2</v>
      </c>
      <c r="G28" s="31" t="s">
        <v>821</v>
      </c>
    </row>
    <row r="29" spans="1:7" s="11" customFormat="1" ht="33" customHeight="1" x14ac:dyDescent="0.25">
      <c r="A29" s="27" t="s">
        <v>868</v>
      </c>
      <c r="B29" s="28" t="s">
        <v>869</v>
      </c>
      <c r="C29" s="27" t="s">
        <v>19</v>
      </c>
      <c r="D29" s="29">
        <v>2567700</v>
      </c>
      <c r="E29" s="29">
        <v>4105623915</v>
      </c>
      <c r="F29" s="30">
        <v>1.3066899940360664E-2</v>
      </c>
      <c r="G29" s="31" t="s">
        <v>821</v>
      </c>
    </row>
    <row r="30" spans="1:7" s="11" customFormat="1" ht="33" customHeight="1" x14ac:dyDescent="0.25">
      <c r="A30" s="27" t="s">
        <v>870</v>
      </c>
      <c r="B30" s="28" t="s">
        <v>871</v>
      </c>
      <c r="C30" s="27" t="s">
        <v>828</v>
      </c>
      <c r="D30" s="29">
        <v>2600000</v>
      </c>
      <c r="E30" s="29">
        <v>3811860000</v>
      </c>
      <c r="F30" s="30">
        <v>1.2131942486179522E-2</v>
      </c>
      <c r="G30" s="31" t="s">
        <v>821</v>
      </c>
    </row>
    <row r="31" spans="1:7" s="11" customFormat="1" ht="33" customHeight="1" x14ac:dyDescent="0.25">
      <c r="A31" s="27" t="s">
        <v>872</v>
      </c>
      <c r="B31" s="28" t="s">
        <v>873</v>
      </c>
      <c r="C31" s="27" t="s">
        <v>874</v>
      </c>
      <c r="D31" s="29">
        <v>23355200</v>
      </c>
      <c r="E31" s="29">
        <v>3260385920</v>
      </c>
      <c r="F31" s="30">
        <v>1.0376775239434163E-2</v>
      </c>
      <c r="G31" s="31" t="s">
        <v>821</v>
      </c>
    </row>
    <row r="32" spans="1:7" s="11" customFormat="1" ht="33" customHeight="1" x14ac:dyDescent="0.25">
      <c r="A32" s="27" t="s">
        <v>875</v>
      </c>
      <c r="B32" s="28" t="s">
        <v>876</v>
      </c>
      <c r="C32" s="27" t="s">
        <v>877</v>
      </c>
      <c r="D32" s="29">
        <v>547000</v>
      </c>
      <c r="E32" s="29">
        <v>3171451300</v>
      </c>
      <c r="F32" s="30">
        <v>1.0093724525381121E-2</v>
      </c>
      <c r="G32" s="31" t="s">
        <v>821</v>
      </c>
    </row>
    <row r="33" spans="1:7" s="11" customFormat="1" ht="33" customHeight="1" x14ac:dyDescent="0.25">
      <c r="A33" s="27" t="s">
        <v>878</v>
      </c>
      <c r="B33" s="28" t="s">
        <v>879</v>
      </c>
      <c r="C33" s="27" t="s">
        <v>509</v>
      </c>
      <c r="D33" s="29">
        <v>2168263</v>
      </c>
      <c r="E33" s="29">
        <v>3106253573.8000002</v>
      </c>
      <c r="F33" s="30">
        <v>9.8862208225987316E-3</v>
      </c>
      <c r="G33" s="31" t="s">
        <v>821</v>
      </c>
    </row>
    <row r="34" spans="1:7" s="11" customFormat="1" ht="33" customHeight="1" x14ac:dyDescent="0.25">
      <c r="A34" s="27" t="s">
        <v>880</v>
      </c>
      <c r="B34" s="28" t="s">
        <v>881</v>
      </c>
      <c r="C34" s="27" t="s">
        <v>882</v>
      </c>
      <c r="D34" s="29">
        <v>4823000</v>
      </c>
      <c r="E34" s="29">
        <v>2965421550</v>
      </c>
      <c r="F34" s="30">
        <v>9.4379971173855631E-3</v>
      </c>
      <c r="G34" s="31" t="s">
        <v>821</v>
      </c>
    </row>
    <row r="35" spans="1:7" s="11" customFormat="1" ht="33" customHeight="1" x14ac:dyDescent="0.25">
      <c r="A35" s="27" t="s">
        <v>883</v>
      </c>
      <c r="B35" s="28" t="s">
        <v>884</v>
      </c>
      <c r="C35" s="27" t="s">
        <v>885</v>
      </c>
      <c r="D35" s="29">
        <v>7641999</v>
      </c>
      <c r="E35" s="29">
        <v>2873391624</v>
      </c>
      <c r="F35" s="30">
        <v>9.145095025168283E-3</v>
      </c>
      <c r="G35" s="31" t="s">
        <v>821</v>
      </c>
    </row>
    <row r="36" spans="1:7" s="11" customFormat="1" ht="33" customHeight="1" x14ac:dyDescent="0.25">
      <c r="A36" s="27" t="s">
        <v>886</v>
      </c>
      <c r="B36" s="28" t="s">
        <v>887</v>
      </c>
      <c r="C36" s="27" t="s">
        <v>888</v>
      </c>
      <c r="D36" s="29">
        <v>15317468</v>
      </c>
      <c r="E36" s="29">
        <v>2821477605.5999999</v>
      </c>
      <c r="F36" s="30">
        <v>8.9798691550011557E-3</v>
      </c>
      <c r="G36" s="31" t="s">
        <v>821</v>
      </c>
    </row>
    <row r="37" spans="1:7" s="11" customFormat="1" ht="33" customHeight="1" x14ac:dyDescent="0.25">
      <c r="A37" s="27" t="s">
        <v>889</v>
      </c>
      <c r="B37" s="28" t="s">
        <v>890</v>
      </c>
      <c r="C37" s="27" t="s">
        <v>891</v>
      </c>
      <c r="D37" s="29">
        <v>1360700</v>
      </c>
      <c r="E37" s="29">
        <v>2756506060</v>
      </c>
      <c r="F37" s="30">
        <v>8.7730853133969559E-3</v>
      </c>
      <c r="G37" s="31" t="s">
        <v>821</v>
      </c>
    </row>
    <row r="38" spans="1:7" s="11" customFormat="1" ht="33" customHeight="1" x14ac:dyDescent="0.25">
      <c r="A38" s="27" t="s">
        <v>892</v>
      </c>
      <c r="B38" s="28" t="s">
        <v>893</v>
      </c>
      <c r="C38" s="27" t="s">
        <v>894</v>
      </c>
      <c r="D38" s="29">
        <v>102200</v>
      </c>
      <c r="E38" s="29">
        <v>2716506660</v>
      </c>
      <c r="F38" s="30">
        <v>8.6457798981189309E-3</v>
      </c>
      <c r="G38" s="31" t="s">
        <v>821</v>
      </c>
    </row>
    <row r="39" spans="1:7" s="11" customFormat="1" ht="33" customHeight="1" x14ac:dyDescent="0.25">
      <c r="A39" s="27" t="s">
        <v>895</v>
      </c>
      <c r="B39" s="28" t="s">
        <v>896</v>
      </c>
      <c r="C39" s="27" t="s">
        <v>897</v>
      </c>
      <c r="D39" s="29">
        <v>671000</v>
      </c>
      <c r="E39" s="29">
        <v>2700573700</v>
      </c>
      <c r="F39" s="30">
        <v>8.595070335240285E-3</v>
      </c>
      <c r="G39" s="31" t="s">
        <v>821</v>
      </c>
    </row>
    <row r="40" spans="1:7" s="11" customFormat="1" ht="33" customHeight="1" x14ac:dyDescent="0.25">
      <c r="A40" s="27" t="s">
        <v>898</v>
      </c>
      <c r="B40" s="28" t="s">
        <v>899</v>
      </c>
      <c r="C40" s="27" t="s">
        <v>900</v>
      </c>
      <c r="D40" s="29">
        <v>788850</v>
      </c>
      <c r="E40" s="29">
        <v>2683983240</v>
      </c>
      <c r="F40" s="30">
        <v>8.542268158208792E-3</v>
      </c>
      <c r="G40" s="31" t="s">
        <v>821</v>
      </c>
    </row>
    <row r="41" spans="1:7" s="11" customFormat="1" ht="33" customHeight="1" x14ac:dyDescent="0.25">
      <c r="A41" s="27" t="s">
        <v>901</v>
      </c>
      <c r="B41" s="28" t="s">
        <v>902</v>
      </c>
      <c r="C41" s="27" t="s">
        <v>195</v>
      </c>
      <c r="D41" s="29">
        <v>2052000</v>
      </c>
      <c r="E41" s="29">
        <v>2585109600</v>
      </c>
      <c r="F41" s="30">
        <v>8.2275846929505663E-3</v>
      </c>
      <c r="G41" s="31" t="s">
        <v>821</v>
      </c>
    </row>
    <row r="42" spans="1:7" s="11" customFormat="1" ht="33" customHeight="1" x14ac:dyDescent="0.25">
      <c r="A42" s="27" t="s">
        <v>903</v>
      </c>
      <c r="B42" s="28" t="s">
        <v>904</v>
      </c>
      <c r="C42" s="27" t="s">
        <v>905</v>
      </c>
      <c r="D42" s="29">
        <v>2001000</v>
      </c>
      <c r="E42" s="29">
        <v>2477938350</v>
      </c>
      <c r="F42" s="30">
        <v>7.8864925643907652E-3</v>
      </c>
      <c r="G42" s="31" t="s">
        <v>821</v>
      </c>
    </row>
    <row r="43" spans="1:7" s="11" customFormat="1" ht="33" customHeight="1" x14ac:dyDescent="0.25">
      <c r="A43" s="27" t="s">
        <v>906</v>
      </c>
      <c r="B43" s="28" t="s">
        <v>907</v>
      </c>
      <c r="C43" s="27" t="s">
        <v>195</v>
      </c>
      <c r="D43" s="29">
        <v>1203000</v>
      </c>
      <c r="E43" s="29">
        <v>2470119900</v>
      </c>
      <c r="F43" s="30">
        <v>7.861608915534021E-3</v>
      </c>
      <c r="G43" s="31" t="s">
        <v>821</v>
      </c>
    </row>
    <row r="44" spans="1:7" s="11" customFormat="1" ht="33" customHeight="1" x14ac:dyDescent="0.25">
      <c r="A44" s="27" t="s">
        <v>908</v>
      </c>
      <c r="B44" s="28" t="s">
        <v>909</v>
      </c>
      <c r="C44" s="27" t="s">
        <v>891</v>
      </c>
      <c r="D44" s="29">
        <v>542000</v>
      </c>
      <c r="E44" s="29">
        <v>2243636100</v>
      </c>
      <c r="F44" s="30">
        <v>7.1407827478228809E-3</v>
      </c>
      <c r="G44" s="31" t="s">
        <v>821</v>
      </c>
    </row>
    <row r="45" spans="1:7" s="11" customFormat="1" ht="33" customHeight="1" x14ac:dyDescent="0.25">
      <c r="A45" s="27" t="s">
        <v>910</v>
      </c>
      <c r="B45" s="28" t="s">
        <v>911</v>
      </c>
      <c r="C45" s="27" t="s">
        <v>912</v>
      </c>
      <c r="D45" s="29">
        <v>854398</v>
      </c>
      <c r="E45" s="29">
        <v>2118266241.5</v>
      </c>
      <c r="F45" s="30">
        <v>6.7417702151426496E-3</v>
      </c>
      <c r="G45" s="31" t="s">
        <v>821</v>
      </c>
    </row>
    <row r="46" spans="1:7" s="11" customFormat="1" ht="33" customHeight="1" x14ac:dyDescent="0.25">
      <c r="A46" s="27" t="s">
        <v>913</v>
      </c>
      <c r="B46" s="28" t="s">
        <v>914</v>
      </c>
      <c r="C46" s="27" t="s">
        <v>915</v>
      </c>
      <c r="D46" s="29">
        <v>12758000</v>
      </c>
      <c r="E46" s="29">
        <v>2068071800</v>
      </c>
      <c r="F46" s="30">
        <v>6.5820172133524727E-3</v>
      </c>
      <c r="G46" s="31" t="s">
        <v>821</v>
      </c>
    </row>
    <row r="47" spans="1:7" s="11" customFormat="1" ht="33" customHeight="1" x14ac:dyDescent="0.25">
      <c r="A47" s="27" t="s">
        <v>916</v>
      </c>
      <c r="B47" s="28" t="s">
        <v>917</v>
      </c>
      <c r="C47" s="27" t="s">
        <v>68</v>
      </c>
      <c r="D47" s="29">
        <v>8593066</v>
      </c>
      <c r="E47" s="29">
        <v>2038275255.2</v>
      </c>
      <c r="F47" s="30">
        <v>6.4871842531177134E-3</v>
      </c>
      <c r="G47" s="31" t="s">
        <v>821</v>
      </c>
    </row>
    <row r="48" spans="1:7" s="11" customFormat="1" ht="33" customHeight="1" x14ac:dyDescent="0.25">
      <c r="A48" s="27" t="s">
        <v>918</v>
      </c>
      <c r="B48" s="28" t="s">
        <v>919</v>
      </c>
      <c r="C48" s="27" t="s">
        <v>765</v>
      </c>
      <c r="D48" s="29">
        <v>1953100</v>
      </c>
      <c r="E48" s="29">
        <v>2000657985</v>
      </c>
      <c r="F48" s="30">
        <v>6.367460402149033E-3</v>
      </c>
      <c r="G48" s="31" t="s">
        <v>821</v>
      </c>
    </row>
    <row r="49" spans="1:7" s="11" customFormat="1" ht="33" customHeight="1" x14ac:dyDescent="0.25">
      <c r="A49" s="27" t="s">
        <v>920</v>
      </c>
      <c r="B49" s="28" t="s">
        <v>921</v>
      </c>
      <c r="C49" s="27" t="s">
        <v>922</v>
      </c>
      <c r="D49" s="29">
        <v>703879</v>
      </c>
      <c r="E49" s="29">
        <v>1911101872.9000001</v>
      </c>
      <c r="F49" s="30">
        <v>6.0824316756787414E-3</v>
      </c>
      <c r="G49" s="31" t="s">
        <v>821</v>
      </c>
    </row>
    <row r="50" spans="1:7" s="11" customFormat="1" ht="33" customHeight="1" x14ac:dyDescent="0.25">
      <c r="A50" s="27" t="s">
        <v>923</v>
      </c>
      <c r="B50" s="28" t="s">
        <v>924</v>
      </c>
      <c r="C50" s="27" t="s">
        <v>925</v>
      </c>
      <c r="D50" s="29">
        <v>47963</v>
      </c>
      <c r="E50" s="29">
        <v>1847187028.25</v>
      </c>
      <c r="F50" s="30">
        <v>5.8790109783533146E-3</v>
      </c>
      <c r="G50" s="31" t="s">
        <v>821</v>
      </c>
    </row>
    <row r="51" spans="1:7" s="11" customFormat="1" ht="33" customHeight="1" x14ac:dyDescent="0.25">
      <c r="A51" s="27" t="s">
        <v>926</v>
      </c>
      <c r="B51" s="28" t="s">
        <v>927</v>
      </c>
      <c r="C51" s="27" t="s">
        <v>928</v>
      </c>
      <c r="D51" s="29">
        <v>451000</v>
      </c>
      <c r="E51" s="29">
        <v>1841275150</v>
      </c>
      <c r="F51" s="30">
        <v>5.8601953432265534E-3</v>
      </c>
      <c r="G51" s="31" t="s">
        <v>821</v>
      </c>
    </row>
    <row r="52" spans="1:7" s="11" customFormat="1" ht="33" customHeight="1" x14ac:dyDescent="0.25">
      <c r="A52" s="27" t="s">
        <v>929</v>
      </c>
      <c r="B52" s="28" t="s">
        <v>930</v>
      </c>
      <c r="C52" s="27" t="s">
        <v>862</v>
      </c>
      <c r="D52" s="29">
        <v>1376000</v>
      </c>
      <c r="E52" s="29">
        <v>1820379200</v>
      </c>
      <c r="F52" s="30">
        <v>5.7936901558392727E-3</v>
      </c>
      <c r="G52" s="31" t="s">
        <v>821</v>
      </c>
    </row>
    <row r="53" spans="1:7" s="11" customFormat="1" ht="33" customHeight="1" x14ac:dyDescent="0.25">
      <c r="A53" s="27" t="s">
        <v>931</v>
      </c>
      <c r="B53" s="28" t="s">
        <v>932</v>
      </c>
      <c r="C53" s="27" t="s">
        <v>933</v>
      </c>
      <c r="D53" s="29">
        <v>2325000</v>
      </c>
      <c r="E53" s="29">
        <v>1813383750</v>
      </c>
      <c r="F53" s="30">
        <v>5.7714258551920961E-3</v>
      </c>
      <c r="G53" s="31" t="s">
        <v>821</v>
      </c>
    </row>
    <row r="54" spans="1:7" s="11" customFormat="1" ht="33" customHeight="1" x14ac:dyDescent="0.25">
      <c r="A54" s="27" t="s">
        <v>934</v>
      </c>
      <c r="B54" s="28" t="s">
        <v>935</v>
      </c>
      <c r="C54" s="27" t="s">
        <v>936</v>
      </c>
      <c r="D54" s="29">
        <v>3962237</v>
      </c>
      <c r="E54" s="29">
        <v>1800440492.8</v>
      </c>
      <c r="F54" s="30">
        <v>5.7302315689553955E-3</v>
      </c>
      <c r="G54" s="31" t="s">
        <v>821</v>
      </c>
    </row>
    <row r="55" spans="1:7" s="11" customFormat="1" ht="33" customHeight="1" x14ac:dyDescent="0.25">
      <c r="A55" s="27" t="s">
        <v>937</v>
      </c>
      <c r="B55" s="28" t="s">
        <v>938</v>
      </c>
      <c r="C55" s="27" t="s">
        <v>891</v>
      </c>
      <c r="D55" s="29">
        <v>430758</v>
      </c>
      <c r="E55" s="29">
        <v>1784845773</v>
      </c>
      <c r="F55" s="30">
        <v>5.6805985174525377E-3</v>
      </c>
      <c r="G55" s="31" t="s">
        <v>821</v>
      </c>
    </row>
    <row r="56" spans="1:7" s="11" customFormat="1" ht="33" customHeight="1" x14ac:dyDescent="0.25">
      <c r="A56" s="27" t="s">
        <v>939</v>
      </c>
      <c r="B56" s="28" t="s">
        <v>940</v>
      </c>
      <c r="C56" s="27" t="s">
        <v>941</v>
      </c>
      <c r="D56" s="29">
        <v>298102</v>
      </c>
      <c r="E56" s="29">
        <v>1700403618.2</v>
      </c>
      <c r="F56" s="30">
        <v>5.4118458965685947E-3</v>
      </c>
      <c r="G56" s="31" t="s">
        <v>821</v>
      </c>
    </row>
    <row r="57" spans="1:7" s="11" customFormat="1" ht="33" customHeight="1" x14ac:dyDescent="0.25">
      <c r="A57" s="27" t="s">
        <v>942</v>
      </c>
      <c r="B57" s="28" t="s">
        <v>943</v>
      </c>
      <c r="C57" s="27" t="s">
        <v>195</v>
      </c>
      <c r="D57" s="29">
        <v>7293678</v>
      </c>
      <c r="E57" s="29">
        <v>1699062290.0999999</v>
      </c>
      <c r="F57" s="30">
        <v>5.4075768742633951E-3</v>
      </c>
      <c r="G57" s="31" t="s">
        <v>821</v>
      </c>
    </row>
    <row r="58" spans="1:7" s="11" customFormat="1" ht="33" customHeight="1" x14ac:dyDescent="0.25">
      <c r="A58" s="27" t="s">
        <v>944</v>
      </c>
      <c r="B58" s="28" t="s">
        <v>945</v>
      </c>
      <c r="C58" s="27" t="s">
        <v>862</v>
      </c>
      <c r="D58" s="29">
        <v>1352750</v>
      </c>
      <c r="E58" s="29">
        <v>1685932325</v>
      </c>
      <c r="F58" s="30">
        <v>5.3657883559445835E-3</v>
      </c>
      <c r="G58" s="31" t="s">
        <v>821</v>
      </c>
    </row>
    <row r="59" spans="1:7" s="11" customFormat="1" ht="33" customHeight="1" x14ac:dyDescent="0.25">
      <c r="A59" s="27" t="s">
        <v>946</v>
      </c>
      <c r="B59" s="28" t="s">
        <v>947</v>
      </c>
      <c r="C59" s="27" t="s">
        <v>948</v>
      </c>
      <c r="D59" s="29">
        <v>1160241</v>
      </c>
      <c r="E59" s="29">
        <v>1674633847.3499999</v>
      </c>
      <c r="F59" s="30">
        <v>5.3298288818214032E-3</v>
      </c>
      <c r="G59" s="31" t="s">
        <v>821</v>
      </c>
    </row>
    <row r="60" spans="1:7" s="11" customFormat="1" ht="33" customHeight="1" x14ac:dyDescent="0.25">
      <c r="A60" s="27" t="s">
        <v>949</v>
      </c>
      <c r="B60" s="28" t="s">
        <v>950</v>
      </c>
      <c r="C60" s="27" t="s">
        <v>828</v>
      </c>
      <c r="D60" s="29">
        <v>265100</v>
      </c>
      <c r="E60" s="29">
        <v>1663343440</v>
      </c>
      <c r="F60" s="30">
        <v>5.2938950929058252E-3</v>
      </c>
      <c r="G60" s="31" t="s">
        <v>821</v>
      </c>
    </row>
    <row r="61" spans="1:7" s="11" customFormat="1" ht="33" customHeight="1" x14ac:dyDescent="0.25">
      <c r="A61" s="27" t="s">
        <v>951</v>
      </c>
      <c r="B61" s="28" t="s">
        <v>952</v>
      </c>
      <c r="C61" s="27" t="s">
        <v>953</v>
      </c>
      <c r="D61" s="29">
        <v>289100</v>
      </c>
      <c r="E61" s="29">
        <v>1543345895</v>
      </c>
      <c r="F61" s="30">
        <v>4.911980931729198E-3</v>
      </c>
      <c r="G61" s="31" t="s">
        <v>821</v>
      </c>
    </row>
    <row r="62" spans="1:7" s="11" customFormat="1" ht="33" customHeight="1" x14ac:dyDescent="0.25">
      <c r="A62" s="27" t="s">
        <v>954</v>
      </c>
      <c r="B62" s="28" t="s">
        <v>955</v>
      </c>
      <c r="C62" s="27" t="s">
        <v>956</v>
      </c>
      <c r="D62" s="29">
        <v>295608</v>
      </c>
      <c r="E62" s="29">
        <v>1537930180.8</v>
      </c>
      <c r="F62" s="30">
        <v>4.8947444295502126E-3</v>
      </c>
      <c r="G62" s="31" t="s">
        <v>821</v>
      </c>
    </row>
    <row r="63" spans="1:7" s="11" customFormat="1" ht="33" customHeight="1" x14ac:dyDescent="0.25">
      <c r="A63" s="27" t="s">
        <v>957</v>
      </c>
      <c r="B63" s="28" t="s">
        <v>958</v>
      </c>
      <c r="C63" s="27" t="s">
        <v>75</v>
      </c>
      <c r="D63" s="29">
        <v>2107000</v>
      </c>
      <c r="E63" s="29">
        <v>1530524800</v>
      </c>
      <c r="F63" s="30">
        <v>4.8711754490646077E-3</v>
      </c>
      <c r="G63" s="31" t="s">
        <v>821</v>
      </c>
    </row>
    <row r="64" spans="1:7" s="11" customFormat="1" ht="33" customHeight="1" x14ac:dyDescent="0.25">
      <c r="A64" s="27" t="s">
        <v>959</v>
      </c>
      <c r="B64" s="28" t="s">
        <v>960</v>
      </c>
      <c r="C64" s="27" t="s">
        <v>195</v>
      </c>
      <c r="D64" s="29">
        <v>889000</v>
      </c>
      <c r="E64" s="29">
        <v>1498676200</v>
      </c>
      <c r="F64" s="30">
        <v>4.7698114473789903E-3</v>
      </c>
      <c r="G64" s="31" t="s">
        <v>821</v>
      </c>
    </row>
    <row r="65" spans="1:7" s="11" customFormat="1" ht="33" customHeight="1" x14ac:dyDescent="0.25">
      <c r="A65" s="27" t="s">
        <v>961</v>
      </c>
      <c r="B65" s="28" t="s">
        <v>962</v>
      </c>
      <c r="C65" s="27" t="s">
        <v>933</v>
      </c>
      <c r="D65" s="29">
        <v>8085000</v>
      </c>
      <c r="E65" s="29">
        <v>1467831750</v>
      </c>
      <c r="F65" s="30">
        <v>4.6716433369505279E-3</v>
      </c>
      <c r="G65" s="31" t="s">
        <v>821</v>
      </c>
    </row>
    <row r="66" spans="1:7" s="11" customFormat="1" ht="33" customHeight="1" x14ac:dyDescent="0.25">
      <c r="A66" s="27" t="s">
        <v>963</v>
      </c>
      <c r="B66" s="28" t="s">
        <v>964</v>
      </c>
      <c r="C66" s="27" t="s">
        <v>846</v>
      </c>
      <c r="D66" s="29">
        <v>1252636</v>
      </c>
      <c r="E66" s="29">
        <v>1416981843.2</v>
      </c>
      <c r="F66" s="30">
        <v>4.5098041968128551E-3</v>
      </c>
      <c r="G66" s="31" t="s">
        <v>821</v>
      </c>
    </row>
    <row r="67" spans="1:7" s="11" customFormat="1" ht="33" customHeight="1" x14ac:dyDescent="0.25">
      <c r="A67" s="27" t="s">
        <v>965</v>
      </c>
      <c r="B67" s="28" t="s">
        <v>966</v>
      </c>
      <c r="C67" s="27" t="s">
        <v>967</v>
      </c>
      <c r="D67" s="29">
        <v>2524800</v>
      </c>
      <c r="E67" s="29">
        <v>1406818560</v>
      </c>
      <c r="F67" s="30">
        <v>4.4774576869061021E-3</v>
      </c>
      <c r="G67" s="31" t="s">
        <v>821</v>
      </c>
    </row>
    <row r="68" spans="1:7" s="11" customFormat="1" ht="33" customHeight="1" x14ac:dyDescent="0.25">
      <c r="A68" s="27" t="s">
        <v>968</v>
      </c>
      <c r="B68" s="28" t="s">
        <v>969</v>
      </c>
      <c r="C68" s="27" t="s">
        <v>143</v>
      </c>
      <c r="D68" s="29">
        <v>3402250</v>
      </c>
      <c r="E68" s="29">
        <v>1357157525</v>
      </c>
      <c r="F68" s="30">
        <v>4.3194023489807462E-3</v>
      </c>
      <c r="G68" s="31" t="s">
        <v>821</v>
      </c>
    </row>
    <row r="69" spans="1:7" s="11" customFormat="1" ht="33" customHeight="1" x14ac:dyDescent="0.25">
      <c r="A69" s="27" t="s">
        <v>970</v>
      </c>
      <c r="B69" s="28" t="s">
        <v>971</v>
      </c>
      <c r="C69" s="27" t="s">
        <v>972</v>
      </c>
      <c r="D69" s="29">
        <v>214901</v>
      </c>
      <c r="E69" s="29">
        <v>1352791049.95</v>
      </c>
      <c r="F69" s="30">
        <v>4.3055052425356151E-3</v>
      </c>
      <c r="G69" s="31" t="s">
        <v>821</v>
      </c>
    </row>
    <row r="70" spans="1:7" s="11" customFormat="1" ht="33" customHeight="1" x14ac:dyDescent="0.25">
      <c r="A70" s="27" t="s">
        <v>973</v>
      </c>
      <c r="B70" s="28" t="s">
        <v>974</v>
      </c>
      <c r="C70" s="27" t="s">
        <v>975</v>
      </c>
      <c r="D70" s="29">
        <v>975000</v>
      </c>
      <c r="E70" s="29">
        <v>1333751250</v>
      </c>
      <c r="F70" s="30">
        <v>4.2449075925847339E-3</v>
      </c>
      <c r="G70" s="31" t="s">
        <v>821</v>
      </c>
    </row>
    <row r="71" spans="1:7" s="11" customFormat="1" ht="33" customHeight="1" x14ac:dyDescent="0.25">
      <c r="A71" s="27" t="s">
        <v>976</v>
      </c>
      <c r="B71" s="28" t="s">
        <v>977</v>
      </c>
      <c r="C71" s="27" t="s">
        <v>843</v>
      </c>
      <c r="D71" s="29">
        <v>925432</v>
      </c>
      <c r="E71" s="29">
        <v>1177751034.8</v>
      </c>
      <c r="F71" s="30">
        <v>3.7484083406085261E-3</v>
      </c>
      <c r="G71" s="31" t="s">
        <v>821</v>
      </c>
    </row>
    <row r="72" spans="1:7" s="11" customFormat="1" ht="33" customHeight="1" x14ac:dyDescent="0.25">
      <c r="A72" s="27" t="s">
        <v>978</v>
      </c>
      <c r="B72" s="28" t="s">
        <v>979</v>
      </c>
      <c r="C72" s="27" t="s">
        <v>980</v>
      </c>
      <c r="D72" s="29">
        <v>952000</v>
      </c>
      <c r="E72" s="29">
        <v>1177528800</v>
      </c>
      <c r="F72" s="30">
        <v>3.7477010376614013E-3</v>
      </c>
      <c r="G72" s="31" t="s">
        <v>821</v>
      </c>
    </row>
    <row r="73" spans="1:7" s="11" customFormat="1" ht="33" customHeight="1" x14ac:dyDescent="0.25">
      <c r="A73" s="27" t="s">
        <v>981</v>
      </c>
      <c r="B73" s="28" t="s">
        <v>982</v>
      </c>
      <c r="C73" s="27" t="s">
        <v>19</v>
      </c>
      <c r="D73" s="29">
        <v>2615000</v>
      </c>
      <c r="E73" s="29">
        <v>1144062500</v>
      </c>
      <c r="F73" s="30">
        <v>3.6411884094890053E-3</v>
      </c>
      <c r="G73" s="31" t="s">
        <v>821</v>
      </c>
    </row>
    <row r="74" spans="1:7" s="11" customFormat="1" ht="33" customHeight="1" x14ac:dyDescent="0.25">
      <c r="A74" s="27" t="s">
        <v>983</v>
      </c>
      <c r="B74" s="28" t="s">
        <v>984</v>
      </c>
      <c r="C74" s="27" t="s">
        <v>985</v>
      </c>
      <c r="D74" s="29">
        <v>39380</v>
      </c>
      <c r="E74" s="29">
        <v>1128366954</v>
      </c>
      <c r="F74" s="30">
        <v>3.5912344601411318E-3</v>
      </c>
      <c r="G74" s="31" t="s">
        <v>821</v>
      </c>
    </row>
    <row r="75" spans="1:7" s="11" customFormat="1" ht="33" customHeight="1" x14ac:dyDescent="0.25">
      <c r="A75" s="27" t="s">
        <v>986</v>
      </c>
      <c r="B75" s="28" t="s">
        <v>987</v>
      </c>
      <c r="C75" s="27" t="s">
        <v>988</v>
      </c>
      <c r="D75" s="29">
        <v>366065</v>
      </c>
      <c r="E75" s="29">
        <v>1118310271.75</v>
      </c>
      <c r="F75" s="30">
        <v>3.5592272272787539E-3</v>
      </c>
      <c r="G75" s="31" t="s">
        <v>821</v>
      </c>
    </row>
    <row r="76" spans="1:7" s="11" customFormat="1" ht="33" customHeight="1" x14ac:dyDescent="0.25">
      <c r="A76" s="27" t="s">
        <v>989</v>
      </c>
      <c r="B76" s="28" t="s">
        <v>990</v>
      </c>
      <c r="C76" s="27" t="s">
        <v>143</v>
      </c>
      <c r="D76" s="29">
        <v>2453800</v>
      </c>
      <c r="E76" s="29">
        <v>1105804970</v>
      </c>
      <c r="F76" s="30">
        <v>3.5194268144610429E-3</v>
      </c>
      <c r="G76" s="31" t="s">
        <v>821</v>
      </c>
    </row>
    <row r="77" spans="1:7" s="11" customFormat="1" ht="33" customHeight="1" x14ac:dyDescent="0.25">
      <c r="A77" s="27" t="s">
        <v>991</v>
      </c>
      <c r="B77" s="28" t="s">
        <v>992</v>
      </c>
      <c r="C77" s="27" t="s">
        <v>862</v>
      </c>
      <c r="D77" s="29">
        <v>267550</v>
      </c>
      <c r="E77" s="29">
        <v>1044488445</v>
      </c>
      <c r="F77" s="30">
        <v>3.3242757452317459E-3</v>
      </c>
      <c r="G77" s="31" t="s">
        <v>821</v>
      </c>
    </row>
    <row r="78" spans="1:7" s="11" customFormat="1" ht="33" customHeight="1" x14ac:dyDescent="0.25">
      <c r="A78" s="27" t="s">
        <v>993</v>
      </c>
      <c r="B78" s="28" t="s">
        <v>994</v>
      </c>
      <c r="C78" s="27" t="s">
        <v>995</v>
      </c>
      <c r="D78" s="29">
        <v>510550</v>
      </c>
      <c r="E78" s="29">
        <v>1002694672.5</v>
      </c>
      <c r="F78" s="30">
        <v>3.1912594108830365E-3</v>
      </c>
      <c r="G78" s="31" t="s">
        <v>821</v>
      </c>
    </row>
    <row r="79" spans="1:7" s="11" customFormat="1" ht="33" customHeight="1" x14ac:dyDescent="0.25">
      <c r="A79" s="27" t="s">
        <v>996</v>
      </c>
      <c r="B79" s="28" t="s">
        <v>997</v>
      </c>
      <c r="C79" s="27" t="s">
        <v>849</v>
      </c>
      <c r="D79" s="29">
        <v>1875456</v>
      </c>
      <c r="E79" s="29">
        <v>976925030.39999998</v>
      </c>
      <c r="F79" s="30">
        <v>3.1092428059062978E-3</v>
      </c>
      <c r="G79" s="31" t="s">
        <v>821</v>
      </c>
    </row>
    <row r="80" spans="1:7" s="11" customFormat="1" ht="33" customHeight="1" x14ac:dyDescent="0.25">
      <c r="A80" s="27" t="s">
        <v>998</v>
      </c>
      <c r="B80" s="28" t="s">
        <v>999</v>
      </c>
      <c r="C80" s="27" t="s">
        <v>1000</v>
      </c>
      <c r="D80" s="29">
        <v>1094000</v>
      </c>
      <c r="E80" s="29">
        <v>940457100</v>
      </c>
      <c r="F80" s="30">
        <v>2.9931769393207472E-3</v>
      </c>
      <c r="G80" s="31" t="s">
        <v>821</v>
      </c>
    </row>
    <row r="81" spans="1:7" s="11" customFormat="1" ht="33" customHeight="1" x14ac:dyDescent="0.25">
      <c r="A81" s="27" t="s">
        <v>1001</v>
      </c>
      <c r="B81" s="28" t="s">
        <v>1002</v>
      </c>
      <c r="C81" s="27" t="s">
        <v>509</v>
      </c>
      <c r="D81" s="29">
        <v>1583600</v>
      </c>
      <c r="E81" s="29">
        <v>846988460</v>
      </c>
      <c r="F81" s="30">
        <v>2.6956958763379988E-3</v>
      </c>
      <c r="G81" s="31" t="s">
        <v>821</v>
      </c>
    </row>
    <row r="82" spans="1:7" s="11" customFormat="1" ht="33" customHeight="1" x14ac:dyDescent="0.25">
      <c r="A82" s="27" t="s">
        <v>1003</v>
      </c>
      <c r="B82" s="28" t="s">
        <v>1004</v>
      </c>
      <c r="C82" s="27" t="s">
        <v>611</v>
      </c>
      <c r="D82" s="29">
        <v>539350</v>
      </c>
      <c r="E82" s="29">
        <v>765930935</v>
      </c>
      <c r="F82" s="30">
        <v>2.437715459593402E-3</v>
      </c>
      <c r="G82" s="31" t="s">
        <v>821</v>
      </c>
    </row>
    <row r="83" spans="1:7" s="11" customFormat="1" ht="33" customHeight="1" x14ac:dyDescent="0.25">
      <c r="A83" s="27" t="s">
        <v>1005</v>
      </c>
      <c r="B83" s="28" t="s">
        <v>1006</v>
      </c>
      <c r="C83" s="27" t="s">
        <v>1007</v>
      </c>
      <c r="D83" s="29">
        <v>782750</v>
      </c>
      <c r="E83" s="29">
        <v>765803462.5</v>
      </c>
      <c r="F83" s="30">
        <v>2.4373097550191079E-3</v>
      </c>
      <c r="G83" s="31" t="s">
        <v>821</v>
      </c>
    </row>
    <row r="84" spans="1:7" s="11" customFormat="1" ht="33" customHeight="1" x14ac:dyDescent="0.25">
      <c r="A84" s="27" t="s">
        <v>1008</v>
      </c>
      <c r="B84" s="28" t="s">
        <v>1009</v>
      </c>
      <c r="C84" s="27" t="s">
        <v>1010</v>
      </c>
      <c r="D84" s="29">
        <v>679000</v>
      </c>
      <c r="E84" s="29">
        <v>758952250</v>
      </c>
      <c r="F84" s="30">
        <v>2.4155045166287695E-3</v>
      </c>
      <c r="G84" s="31" t="s">
        <v>821</v>
      </c>
    </row>
    <row r="85" spans="1:7" s="11" customFormat="1" ht="33" customHeight="1" x14ac:dyDescent="0.25">
      <c r="A85" s="27" t="s">
        <v>1011</v>
      </c>
      <c r="B85" s="28" t="s">
        <v>1012</v>
      </c>
      <c r="C85" s="27" t="s">
        <v>1013</v>
      </c>
      <c r="D85" s="29">
        <v>1055000</v>
      </c>
      <c r="E85" s="29">
        <v>679947500</v>
      </c>
      <c r="F85" s="30">
        <v>2.1640574322303418E-3</v>
      </c>
      <c r="G85" s="31" t="s">
        <v>821</v>
      </c>
    </row>
    <row r="86" spans="1:7" s="11" customFormat="1" ht="33" customHeight="1" x14ac:dyDescent="0.25">
      <c r="A86" s="27" t="s">
        <v>1014</v>
      </c>
      <c r="B86" s="28" t="s">
        <v>1015</v>
      </c>
      <c r="C86" s="27" t="s">
        <v>915</v>
      </c>
      <c r="D86" s="29">
        <v>1510116</v>
      </c>
      <c r="E86" s="29">
        <v>631757028.60000002</v>
      </c>
      <c r="F86" s="30">
        <v>2.0106824322548233E-3</v>
      </c>
      <c r="G86" s="31" t="s">
        <v>821</v>
      </c>
    </row>
    <row r="87" spans="1:7" s="11" customFormat="1" ht="33" customHeight="1" x14ac:dyDescent="0.25">
      <c r="A87" s="27" t="s">
        <v>1016</v>
      </c>
      <c r="B87" s="28" t="s">
        <v>1017</v>
      </c>
      <c r="C87" s="27" t="s">
        <v>1018</v>
      </c>
      <c r="D87" s="29">
        <v>2954050</v>
      </c>
      <c r="E87" s="29">
        <v>605727952.5</v>
      </c>
      <c r="F87" s="30">
        <v>1.9278401310649606E-3</v>
      </c>
      <c r="G87" s="31" t="s">
        <v>821</v>
      </c>
    </row>
    <row r="88" spans="1:7" s="11" customFormat="1" ht="33" customHeight="1" x14ac:dyDescent="0.25">
      <c r="A88" s="27" t="s">
        <v>1019</v>
      </c>
      <c r="B88" s="28" t="s">
        <v>1020</v>
      </c>
      <c r="C88" s="27" t="s">
        <v>1021</v>
      </c>
      <c r="D88" s="29">
        <v>297000</v>
      </c>
      <c r="E88" s="29">
        <v>566542350</v>
      </c>
      <c r="F88" s="30">
        <v>1.803124775355073E-3</v>
      </c>
      <c r="G88" s="31" t="s">
        <v>821</v>
      </c>
    </row>
    <row r="89" spans="1:7" s="11" customFormat="1" ht="33" customHeight="1" x14ac:dyDescent="0.25">
      <c r="A89" s="27" t="s">
        <v>1022</v>
      </c>
      <c r="B89" s="28" t="s">
        <v>1023</v>
      </c>
      <c r="C89" s="27" t="s">
        <v>143</v>
      </c>
      <c r="D89" s="29">
        <v>3971720</v>
      </c>
      <c r="E89" s="29">
        <v>515727842</v>
      </c>
      <c r="F89" s="30">
        <v>1.6413982983807065E-3</v>
      </c>
      <c r="G89" s="31" t="s">
        <v>821</v>
      </c>
    </row>
    <row r="90" spans="1:7" s="11" customFormat="1" ht="33" customHeight="1" x14ac:dyDescent="0.25">
      <c r="A90" s="27" t="s">
        <v>1024</v>
      </c>
      <c r="B90" s="28" t="s">
        <v>1025</v>
      </c>
      <c r="C90" s="27" t="s">
        <v>849</v>
      </c>
      <c r="D90" s="29">
        <v>216351</v>
      </c>
      <c r="E90" s="29">
        <v>478406148.75</v>
      </c>
      <c r="F90" s="30">
        <v>1.5226151751821014E-3</v>
      </c>
      <c r="G90" s="31" t="s">
        <v>821</v>
      </c>
    </row>
    <row r="91" spans="1:7" s="11" customFormat="1" ht="33" customHeight="1" x14ac:dyDescent="0.25">
      <c r="A91" s="27" t="s">
        <v>1026</v>
      </c>
      <c r="B91" s="28" t="s">
        <v>1027</v>
      </c>
      <c r="C91" s="27" t="s">
        <v>1028</v>
      </c>
      <c r="D91" s="29">
        <v>21213</v>
      </c>
      <c r="E91" s="29">
        <v>471009209.39999998</v>
      </c>
      <c r="F91" s="30">
        <v>1.4990730611569383E-3</v>
      </c>
      <c r="G91" s="31" t="s">
        <v>821</v>
      </c>
    </row>
    <row r="92" spans="1:7" s="11" customFormat="1" ht="33" customHeight="1" x14ac:dyDescent="0.25">
      <c r="A92" s="27" t="s">
        <v>1029</v>
      </c>
      <c r="B92" s="28" t="s">
        <v>1030</v>
      </c>
      <c r="C92" s="27" t="s">
        <v>1031</v>
      </c>
      <c r="D92" s="29">
        <v>3634</v>
      </c>
      <c r="E92" s="29">
        <v>470890994.5</v>
      </c>
      <c r="F92" s="30">
        <v>1.498696820589916E-3</v>
      </c>
      <c r="G92" s="31" t="s">
        <v>821</v>
      </c>
    </row>
    <row r="93" spans="1:7" s="11" customFormat="1" ht="33" customHeight="1" x14ac:dyDescent="0.25">
      <c r="A93" s="27" t="s">
        <v>1032</v>
      </c>
      <c r="B93" s="28" t="s">
        <v>1033</v>
      </c>
      <c r="C93" s="27" t="s">
        <v>195</v>
      </c>
      <c r="D93" s="29">
        <v>585100</v>
      </c>
      <c r="E93" s="29">
        <v>444471215</v>
      </c>
      <c r="F93" s="30">
        <v>1.4146110342830882E-3</v>
      </c>
      <c r="G93" s="31" t="s">
        <v>821</v>
      </c>
    </row>
    <row r="94" spans="1:7" s="11" customFormat="1" ht="33" customHeight="1" x14ac:dyDescent="0.25">
      <c r="A94" s="27" t="s">
        <v>1034</v>
      </c>
      <c r="B94" s="28" t="s">
        <v>1035</v>
      </c>
      <c r="C94" s="27" t="s">
        <v>915</v>
      </c>
      <c r="D94" s="29">
        <v>1739600</v>
      </c>
      <c r="E94" s="29">
        <v>387321940</v>
      </c>
      <c r="F94" s="30">
        <v>1.2327230012947684E-3</v>
      </c>
      <c r="G94" s="31" t="s">
        <v>821</v>
      </c>
    </row>
    <row r="95" spans="1:7" s="11" customFormat="1" ht="33" customHeight="1" x14ac:dyDescent="0.25">
      <c r="A95" s="27" t="s">
        <v>1036</v>
      </c>
      <c r="B95" s="28" t="s">
        <v>1037</v>
      </c>
      <c r="C95" s="27" t="s">
        <v>837</v>
      </c>
      <c r="D95" s="29">
        <v>300900</v>
      </c>
      <c r="E95" s="29">
        <v>191929065</v>
      </c>
      <c r="F95" s="30">
        <v>6.1084939583463482E-4</v>
      </c>
      <c r="G95" s="31" t="s">
        <v>821</v>
      </c>
    </row>
    <row r="96" spans="1:7" s="11" customFormat="1" ht="33" customHeight="1" x14ac:dyDescent="0.25">
      <c r="A96" s="27" t="s">
        <v>1038</v>
      </c>
      <c r="B96" s="28" t="s">
        <v>1039</v>
      </c>
      <c r="C96" s="27" t="s">
        <v>1040</v>
      </c>
      <c r="D96" s="29">
        <v>107497</v>
      </c>
      <c r="E96" s="29">
        <v>134548620.05000001</v>
      </c>
      <c r="F96" s="30">
        <v>4.2822562214809071E-4</v>
      </c>
      <c r="G96" s="31" t="s">
        <v>821</v>
      </c>
    </row>
    <row r="97" spans="1:7" s="11" customFormat="1" ht="33" customHeight="1" x14ac:dyDescent="0.25">
      <c r="A97" s="27" t="s">
        <v>1041</v>
      </c>
      <c r="B97" s="28" t="s">
        <v>1042</v>
      </c>
      <c r="C97" s="27" t="s">
        <v>837</v>
      </c>
      <c r="D97" s="29">
        <v>565340</v>
      </c>
      <c r="E97" s="29">
        <v>112530927</v>
      </c>
      <c r="F97" s="30">
        <v>3.5815028208813183E-4</v>
      </c>
      <c r="G97" s="31" t="s">
        <v>821</v>
      </c>
    </row>
    <row r="98" spans="1:7" s="11" customFormat="1" ht="15" customHeight="1" x14ac:dyDescent="0.25">
      <c r="A98" s="27"/>
      <c r="B98" s="28"/>
      <c r="C98" s="27"/>
      <c r="D98" s="29"/>
      <c r="E98" s="29"/>
      <c r="F98" s="30"/>
      <c r="G98" s="31"/>
    </row>
    <row r="99" spans="1:7" s="11" customFormat="1" ht="33" customHeight="1" x14ac:dyDescent="0.25">
      <c r="A99" s="27"/>
      <c r="B99" s="28"/>
      <c r="C99" s="36" t="s">
        <v>64</v>
      </c>
      <c r="D99" s="37">
        <v>313835968</v>
      </c>
      <c r="E99" s="37">
        <v>309794150106.15002</v>
      </c>
      <c r="F99" s="38">
        <v>0.98597661289834293</v>
      </c>
      <c r="G99" s="31"/>
    </row>
    <row r="100" spans="1:7" s="11" customFormat="1" ht="19.5" customHeight="1" x14ac:dyDescent="0.25">
      <c r="A100" s="36"/>
      <c r="B100" s="36"/>
      <c r="C100" s="36"/>
      <c r="D100" s="37"/>
      <c r="E100" s="37"/>
      <c r="F100" s="83"/>
      <c r="G100" s="39"/>
    </row>
    <row r="101" spans="1:7" s="11" customFormat="1" ht="39" customHeight="1" x14ac:dyDescent="0.25">
      <c r="A101" s="42" t="s">
        <v>1043</v>
      </c>
      <c r="B101" s="50"/>
      <c r="C101" s="45"/>
      <c r="D101" s="119">
        <v>0</v>
      </c>
      <c r="E101" s="120">
        <v>0</v>
      </c>
      <c r="F101" s="121">
        <v>0</v>
      </c>
      <c r="G101" s="121"/>
    </row>
    <row r="102" spans="1:7" s="11" customFormat="1" ht="26.25" customHeight="1" x14ac:dyDescent="0.25">
      <c r="A102" s="42" t="s">
        <v>1044</v>
      </c>
      <c r="B102" s="50"/>
      <c r="C102" s="45"/>
      <c r="D102" s="119">
        <v>0</v>
      </c>
      <c r="E102" s="120">
        <v>0</v>
      </c>
      <c r="F102" s="121">
        <v>0</v>
      </c>
      <c r="G102" s="121"/>
    </row>
    <row r="103" spans="1:7" s="11" customFormat="1" ht="19.5" customHeight="1" x14ac:dyDescent="0.25">
      <c r="A103" s="42"/>
      <c r="B103" s="50"/>
      <c r="C103" s="45"/>
      <c r="D103" s="119"/>
      <c r="E103" s="120"/>
      <c r="F103" s="121"/>
      <c r="G103" s="121"/>
    </row>
    <row r="104" spans="1:7" s="11" customFormat="1" ht="33" customHeight="1" x14ac:dyDescent="0.25">
      <c r="A104" s="42" t="s">
        <v>80</v>
      </c>
      <c r="B104" s="41"/>
      <c r="C104" s="108"/>
      <c r="D104" s="29"/>
      <c r="E104" s="84"/>
      <c r="F104" s="25"/>
      <c r="G104" s="26"/>
    </row>
    <row r="105" spans="1:7" s="11" customFormat="1" ht="33" customHeight="1" x14ac:dyDescent="0.25">
      <c r="A105" s="43" t="s">
        <v>81</v>
      </c>
      <c r="B105" s="44"/>
      <c r="C105" s="45"/>
      <c r="D105" s="46"/>
      <c r="E105" s="47"/>
      <c r="F105" s="25"/>
      <c r="G105" s="26"/>
    </row>
    <row r="106" spans="1:7" ht="33" customHeight="1" x14ac:dyDescent="0.25">
      <c r="A106" s="27" t="s">
        <v>82</v>
      </c>
      <c r="B106" s="27" t="s">
        <v>83</v>
      </c>
      <c r="C106" s="27" t="s">
        <v>84</v>
      </c>
      <c r="D106" s="29">
        <v>465340.58899999998</v>
      </c>
      <c r="E106" s="29">
        <v>1725057256.98</v>
      </c>
      <c r="F106" s="30">
        <v>5.4903106166144522E-3</v>
      </c>
      <c r="G106" s="31"/>
    </row>
    <row r="107" spans="1:7" ht="33" customHeight="1" x14ac:dyDescent="0.25">
      <c r="A107" s="27" t="s">
        <v>1045</v>
      </c>
      <c r="B107" s="27" t="s">
        <v>1046</v>
      </c>
      <c r="C107" s="27" t="s">
        <v>84</v>
      </c>
      <c r="D107" s="29">
        <v>383232.11599999998</v>
      </c>
      <c r="E107" s="29">
        <v>1487968476.9400001</v>
      </c>
      <c r="F107" s="30">
        <v>4.7357321579187643E-3</v>
      </c>
      <c r="G107" s="31"/>
    </row>
    <row r="108" spans="1:7" ht="33" customHeight="1" x14ac:dyDescent="0.25">
      <c r="A108" s="27" t="s">
        <v>1047</v>
      </c>
      <c r="B108" s="27" t="s">
        <v>1048</v>
      </c>
      <c r="C108" s="27" t="s">
        <v>84</v>
      </c>
      <c r="D108" s="29">
        <v>145560.30300000001</v>
      </c>
      <c r="E108" s="29">
        <v>843568593.40999997</v>
      </c>
      <c r="F108" s="30">
        <v>2.6848115246618388E-3</v>
      </c>
      <c r="G108" s="31"/>
    </row>
    <row r="109" spans="1:7" ht="33" customHeight="1" x14ac:dyDescent="0.25">
      <c r="A109" s="27" t="s">
        <v>1049</v>
      </c>
      <c r="B109" s="27" t="s">
        <v>1050</v>
      </c>
      <c r="C109" s="27" t="s">
        <v>84</v>
      </c>
      <c r="D109" s="29">
        <v>157352.06099999999</v>
      </c>
      <c r="E109" s="29">
        <v>414192606.07999998</v>
      </c>
      <c r="F109" s="30">
        <v>1.3182438167097874E-3</v>
      </c>
      <c r="G109" s="31"/>
    </row>
    <row r="110" spans="1:7" ht="13.5" customHeight="1" x14ac:dyDescent="0.25">
      <c r="A110" s="27"/>
      <c r="B110" s="27"/>
      <c r="C110" s="27"/>
      <c r="D110" s="29"/>
      <c r="E110" s="29"/>
      <c r="F110" s="30"/>
      <c r="G110" s="31"/>
    </row>
    <row r="111" spans="1:7" ht="29.25" customHeight="1" x14ac:dyDescent="0.25">
      <c r="A111" s="27"/>
      <c r="B111" s="27"/>
      <c r="C111" s="36" t="s">
        <v>64</v>
      </c>
      <c r="D111" s="37">
        <v>1151485.0689999999</v>
      </c>
      <c r="E111" s="37">
        <v>4470786933.4099998</v>
      </c>
      <c r="F111" s="38">
        <v>1.4229098115904842E-2</v>
      </c>
      <c r="G111" s="31"/>
    </row>
    <row r="112" spans="1:7" ht="33" customHeight="1" x14ac:dyDescent="0.25">
      <c r="A112" s="42" t="s">
        <v>87</v>
      </c>
      <c r="B112" s="27"/>
      <c r="C112" s="27"/>
      <c r="D112" s="29"/>
      <c r="E112" s="29"/>
      <c r="F112" s="30"/>
      <c r="G112" s="31"/>
    </row>
    <row r="113" spans="1:7" ht="33" hidden="1" customHeight="1" x14ac:dyDescent="0.25">
      <c r="A113" s="27"/>
      <c r="B113" s="27"/>
      <c r="C113" s="27"/>
      <c r="D113" s="29"/>
      <c r="E113" s="29"/>
      <c r="F113" s="30"/>
      <c r="G113" s="31"/>
    </row>
    <row r="114" spans="1:7" ht="33" hidden="1" customHeight="1" x14ac:dyDescent="0.25">
      <c r="A114" s="27"/>
      <c r="B114" s="27"/>
      <c r="C114" s="27"/>
      <c r="D114" s="29"/>
      <c r="E114" s="29"/>
      <c r="F114" s="30"/>
      <c r="G114" s="31"/>
    </row>
    <row r="115" spans="1:7" ht="15.75" customHeight="1" x14ac:dyDescent="0.25">
      <c r="A115" s="27"/>
      <c r="B115" s="27"/>
      <c r="C115" s="27"/>
      <c r="D115" s="29"/>
      <c r="E115" s="29"/>
      <c r="F115" s="30"/>
      <c r="G115" s="31"/>
    </row>
    <row r="116" spans="1:7" ht="33" customHeight="1" x14ac:dyDescent="0.25">
      <c r="A116" s="42" t="s">
        <v>88</v>
      </c>
      <c r="B116" s="50"/>
      <c r="C116" s="45"/>
      <c r="D116" s="51"/>
      <c r="E116" s="47">
        <v>-64634462.91999992</v>
      </c>
      <c r="F116" s="49">
        <v>-2.0571101424777982E-4</v>
      </c>
      <c r="G116" s="26"/>
    </row>
    <row r="117" spans="1:7" ht="33" customHeight="1" x14ac:dyDescent="0.25">
      <c r="A117" s="52"/>
      <c r="B117" s="52"/>
      <c r="C117" s="53"/>
      <c r="D117" s="54"/>
      <c r="E117" s="37"/>
      <c r="F117" s="55"/>
      <c r="G117" s="26"/>
    </row>
    <row r="118" spans="1:7" ht="33" customHeight="1" x14ac:dyDescent="0.25">
      <c r="A118" s="56"/>
      <c r="B118" s="57"/>
      <c r="C118" s="58" t="s">
        <v>89</v>
      </c>
      <c r="D118" s="59">
        <v>314987453.06899995</v>
      </c>
      <c r="E118" s="59">
        <v>314200302576.64001</v>
      </c>
      <c r="F118" s="60">
        <v>0.99999999999999989</v>
      </c>
      <c r="G118" s="59"/>
    </row>
    <row r="119" spans="1:7" ht="33" customHeight="1" x14ac:dyDescent="0.25">
      <c r="A119" s="122"/>
      <c r="B119" s="52"/>
      <c r="C119" s="53"/>
      <c r="D119" s="54"/>
      <c r="E119" s="54"/>
      <c r="F119" s="52"/>
      <c r="G119" s="39"/>
    </row>
    <row r="120" spans="1:7" ht="33" customHeight="1" x14ac:dyDescent="0.25">
      <c r="A120" s="65" t="s">
        <v>107</v>
      </c>
      <c r="B120" s="52"/>
      <c r="C120" s="53"/>
      <c r="D120" s="54"/>
      <c r="E120" s="34">
        <v>0</v>
      </c>
      <c r="F120" s="34">
        <v>0</v>
      </c>
      <c r="G120" s="39"/>
    </row>
    <row r="121" spans="1:7" ht="33" customHeight="1" x14ac:dyDescent="0.25">
      <c r="A121" s="65" t="s">
        <v>1051</v>
      </c>
      <c r="B121" s="52"/>
      <c r="C121" s="53"/>
      <c r="D121" s="54"/>
      <c r="E121" s="34">
        <v>309794150106.15002</v>
      </c>
      <c r="F121" s="62">
        <v>0.98597661289834293</v>
      </c>
      <c r="G121" s="39"/>
    </row>
    <row r="122" spans="1:7" ht="33" customHeight="1" x14ac:dyDescent="0.25">
      <c r="A122" s="65" t="s">
        <v>1052</v>
      </c>
      <c r="B122" s="52"/>
      <c r="C122" s="53"/>
      <c r="D122" s="54"/>
      <c r="E122" s="34">
        <v>0</v>
      </c>
      <c r="F122" s="34">
        <v>0</v>
      </c>
      <c r="G122" s="39"/>
    </row>
    <row r="123" spans="1:7" ht="33" customHeight="1" x14ac:dyDescent="0.25">
      <c r="A123" s="65" t="s">
        <v>108</v>
      </c>
      <c r="B123" s="52"/>
      <c r="C123" s="53"/>
      <c r="D123" s="54"/>
      <c r="E123" s="34">
        <v>4470786933.4099998</v>
      </c>
      <c r="F123" s="62">
        <v>1.4229098115904842E-2</v>
      </c>
      <c r="G123" s="39"/>
    </row>
    <row r="124" spans="1:7" ht="33" customHeight="1" x14ac:dyDescent="0.25">
      <c r="A124" s="65" t="s">
        <v>88</v>
      </c>
      <c r="B124" s="52"/>
      <c r="C124" s="53"/>
      <c r="D124" s="54"/>
      <c r="E124" s="34">
        <v>-64634462.91999992</v>
      </c>
      <c r="F124" s="62">
        <v>-2.0571101424777982E-4</v>
      </c>
      <c r="G124" s="39"/>
    </row>
    <row r="125" spans="1:7" ht="33" customHeight="1" x14ac:dyDescent="0.25">
      <c r="A125" s="65" t="s">
        <v>1053</v>
      </c>
      <c r="B125" s="52"/>
      <c r="C125" s="53"/>
      <c r="D125" s="54"/>
      <c r="E125" s="34">
        <v>0</v>
      </c>
      <c r="F125" s="34">
        <v>0</v>
      </c>
      <c r="G125" s="39"/>
    </row>
    <row r="126" spans="1:7" ht="33" customHeight="1" x14ac:dyDescent="0.25">
      <c r="A126" s="65" t="s">
        <v>1054</v>
      </c>
      <c r="B126" s="52"/>
      <c r="C126" s="53"/>
      <c r="D126" s="54"/>
      <c r="E126" s="34">
        <v>0</v>
      </c>
      <c r="F126" s="34">
        <v>0</v>
      </c>
      <c r="G126" s="39"/>
    </row>
    <row r="127" spans="1:7" ht="23.25" customHeight="1" x14ac:dyDescent="0.25">
      <c r="A127" s="65" t="s">
        <v>110</v>
      </c>
      <c r="B127" s="52"/>
      <c r="C127" s="53"/>
      <c r="D127" s="54"/>
      <c r="E127" s="34">
        <v>0</v>
      </c>
      <c r="F127" s="34">
        <v>0</v>
      </c>
      <c r="G127" s="39"/>
    </row>
    <row r="128" spans="1:7" ht="33" customHeight="1" x14ac:dyDescent="0.25">
      <c r="A128" s="65"/>
      <c r="B128" s="52"/>
      <c r="C128" s="53"/>
      <c r="D128" s="54"/>
      <c r="E128" s="54"/>
      <c r="F128" s="62"/>
      <c r="G128" s="39"/>
    </row>
    <row r="129" spans="1:7" ht="33" customHeight="1" x14ac:dyDescent="0.25">
      <c r="A129" s="56"/>
      <c r="B129" s="139" t="s">
        <v>89</v>
      </c>
      <c r="C129" s="140"/>
      <c r="D129" s="141"/>
      <c r="E129" s="59">
        <v>314200302576.64001</v>
      </c>
      <c r="F129" s="63">
        <v>0.99999999999999989</v>
      </c>
      <c r="G129" s="59"/>
    </row>
    <row r="130" spans="1:7" ht="33" customHeight="1" x14ac:dyDescent="0.25">
      <c r="A130" s="56"/>
      <c r="B130" s="139" t="s">
        <v>111</v>
      </c>
      <c r="C130" s="140"/>
      <c r="D130" s="141"/>
      <c r="E130" s="59">
        <v>7029880251.6988001</v>
      </c>
      <c r="F130" s="57"/>
      <c r="G130" s="69"/>
    </row>
    <row r="131" spans="1:7" ht="33" customHeight="1" x14ac:dyDescent="0.25">
      <c r="A131" s="56"/>
      <c r="B131" s="139" t="s">
        <v>112</v>
      </c>
      <c r="C131" s="140"/>
      <c r="D131" s="141"/>
      <c r="E131" s="69">
        <v>44.694899999999997</v>
      </c>
      <c r="F131" s="57"/>
      <c r="G131" s="69"/>
    </row>
    <row r="132" spans="1:7" x14ac:dyDescent="0.25">
      <c r="D132" s="71"/>
      <c r="E132" s="72"/>
      <c r="F132" s="73"/>
    </row>
    <row r="133" spans="1:7" x14ac:dyDescent="0.25">
      <c r="A133" s="70" t="s">
        <v>1055</v>
      </c>
      <c r="D133" s="71"/>
      <c r="E133" s="72"/>
      <c r="F133" s="73"/>
    </row>
    <row r="134" spans="1:7" x14ac:dyDescent="0.25">
      <c r="A134" s="70" t="s">
        <v>1056</v>
      </c>
      <c r="D134" s="71"/>
      <c r="E134" s="72"/>
      <c r="F134" s="73"/>
    </row>
    <row r="135" spans="1:7" x14ac:dyDescent="0.25">
      <c r="A135" s="74" t="s">
        <v>115</v>
      </c>
      <c r="E135" s="123"/>
    </row>
    <row r="137" spans="1:7" x14ac:dyDescent="0.25">
      <c r="A137" s="75" t="s">
        <v>116</v>
      </c>
      <c r="B137" s="75" t="s">
        <v>117</v>
      </c>
    </row>
    <row r="138" spans="1:7" x14ac:dyDescent="0.25">
      <c r="A138" s="76" t="s">
        <v>118</v>
      </c>
      <c r="B138" s="77">
        <v>44.694899999999997</v>
      </c>
      <c r="C138" s="78"/>
      <c r="D138" s="61"/>
    </row>
    <row r="139" spans="1:7" x14ac:dyDescent="0.25">
      <c r="A139" s="76" t="s">
        <v>119</v>
      </c>
      <c r="B139" s="77">
        <v>41.508299999999998</v>
      </c>
      <c r="C139" s="78"/>
      <c r="D139" s="61"/>
    </row>
    <row r="140" spans="1:7" x14ac:dyDescent="0.25">
      <c r="E140" s="72"/>
    </row>
    <row r="141" spans="1:7" x14ac:dyDescent="0.25">
      <c r="A141" s="70" t="s">
        <v>1057</v>
      </c>
      <c r="B141" s="79"/>
      <c r="E141" s="72"/>
    </row>
    <row r="142" spans="1:7" x14ac:dyDescent="0.25">
      <c r="B142" s="81"/>
      <c r="E142" s="72"/>
    </row>
  </sheetData>
  <mergeCells count="4">
    <mergeCell ref="A7:G7"/>
    <mergeCell ref="B129:D129"/>
    <mergeCell ref="B130:D130"/>
    <mergeCell ref="B131:D131"/>
  </mergeCells>
  <conditionalFormatting sqref="A113:A115 C112:C115 A106:A111 C106:C110 C10:C98 A10:A99">
    <cfRule type="containsErrors" dxfId="5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9" fitToHeight="2" orientation="portrait" r:id="rId1"/>
  <rowBreaks count="2" manualBreakCount="2">
    <brk id="63" max="6" man="1"/>
    <brk id="125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7F9E-42A0-40A1-B07A-7A98376552C6}">
  <sheetPr codeName="Sheet3"/>
  <dimension ref="A1:G137"/>
  <sheetViews>
    <sheetView zoomScale="80" zoomScaleNormal="80" zoomScaleSheetLayoutView="85" workbookViewId="0">
      <selection activeCell="C3" sqref="C3"/>
    </sheetView>
  </sheetViews>
  <sheetFormatPr defaultRowHeight="15" x14ac:dyDescent="0.25"/>
  <cols>
    <col min="1" max="1" width="66" style="70" customWidth="1"/>
    <col min="2" max="2" width="15.85546875" style="70" customWidth="1"/>
    <col min="3" max="3" width="58.7109375" style="8" customWidth="1"/>
    <col min="4" max="4" width="18.7109375" style="70" bestFit="1" customWidth="1"/>
    <col min="5" max="5" width="28.7109375" style="17" bestFit="1" customWidth="1"/>
    <col min="6" max="6" width="15.140625" style="5" customWidth="1"/>
    <col min="7" max="7" width="15.285156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1058</v>
      </c>
      <c r="B7" s="138"/>
      <c r="C7" s="138"/>
      <c r="D7" s="138"/>
      <c r="E7" s="138"/>
      <c r="F7" s="138"/>
      <c r="G7" s="138"/>
    </row>
    <row r="8" spans="1:7" s="19" customFormat="1" ht="48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40" t="s">
        <v>818</v>
      </c>
      <c r="B9" s="22"/>
      <c r="C9" s="23"/>
      <c r="D9" s="22"/>
      <c r="E9" s="24"/>
      <c r="F9" s="25"/>
      <c r="G9" s="26"/>
    </row>
    <row r="10" spans="1:7" s="11" customFormat="1" ht="33" customHeight="1" x14ac:dyDescent="0.25">
      <c r="A10" s="27" t="s">
        <v>819</v>
      </c>
      <c r="B10" s="28" t="s">
        <v>820</v>
      </c>
      <c r="C10" s="27" t="s">
        <v>19</v>
      </c>
      <c r="D10" s="29">
        <v>543000</v>
      </c>
      <c r="E10" s="29">
        <v>928122750</v>
      </c>
      <c r="F10" s="30">
        <v>8.592414887577024E-2</v>
      </c>
      <c r="G10" s="31" t="s">
        <v>821</v>
      </c>
    </row>
    <row r="11" spans="1:7" s="11" customFormat="1" ht="33" customHeight="1" x14ac:dyDescent="0.25">
      <c r="A11" s="27" t="s">
        <v>822</v>
      </c>
      <c r="B11" s="28" t="s">
        <v>823</v>
      </c>
      <c r="C11" s="27" t="s">
        <v>19</v>
      </c>
      <c r="D11" s="29">
        <v>767000</v>
      </c>
      <c r="E11" s="29">
        <v>764392200</v>
      </c>
      <c r="F11" s="30">
        <v>7.0766231290287349E-2</v>
      </c>
      <c r="G11" s="31" t="s">
        <v>821</v>
      </c>
    </row>
    <row r="12" spans="1:7" s="11" customFormat="1" ht="33" customHeight="1" x14ac:dyDescent="0.25">
      <c r="A12" s="27" t="s">
        <v>824</v>
      </c>
      <c r="B12" s="28" t="s">
        <v>825</v>
      </c>
      <c r="C12" s="27" t="s">
        <v>500</v>
      </c>
      <c r="D12" s="29">
        <v>264350</v>
      </c>
      <c r="E12" s="29">
        <v>683331532.5</v>
      </c>
      <c r="F12" s="30">
        <v>6.3261761798251617E-2</v>
      </c>
      <c r="G12" s="31" t="s">
        <v>821</v>
      </c>
    </row>
    <row r="13" spans="1:7" s="11" customFormat="1" ht="33" customHeight="1" x14ac:dyDescent="0.25">
      <c r="A13" s="27" t="s">
        <v>826</v>
      </c>
      <c r="B13" s="28" t="s">
        <v>827</v>
      </c>
      <c r="C13" s="27" t="s">
        <v>828</v>
      </c>
      <c r="D13" s="29">
        <v>338150</v>
      </c>
      <c r="E13" s="29">
        <v>521731635</v>
      </c>
      <c r="F13" s="30">
        <v>4.8301096680303357E-2</v>
      </c>
      <c r="G13" s="31" t="s">
        <v>821</v>
      </c>
    </row>
    <row r="14" spans="1:7" s="11" customFormat="1" ht="33" customHeight="1" x14ac:dyDescent="0.25">
      <c r="A14" s="27" t="s">
        <v>829</v>
      </c>
      <c r="B14" s="28" t="s">
        <v>830</v>
      </c>
      <c r="C14" s="27" t="s">
        <v>285</v>
      </c>
      <c r="D14" s="29">
        <v>123799</v>
      </c>
      <c r="E14" s="29">
        <v>436515274</v>
      </c>
      <c r="F14" s="30">
        <v>4.0411899600266928E-2</v>
      </c>
      <c r="G14" s="31" t="s">
        <v>821</v>
      </c>
    </row>
    <row r="15" spans="1:7" s="11" customFormat="1" ht="33" customHeight="1" x14ac:dyDescent="0.25">
      <c r="A15" s="27" t="s">
        <v>831</v>
      </c>
      <c r="B15" s="28" t="s">
        <v>832</v>
      </c>
      <c r="C15" s="27" t="s">
        <v>19</v>
      </c>
      <c r="D15" s="29">
        <v>371000</v>
      </c>
      <c r="E15" s="29">
        <v>408953300</v>
      </c>
      <c r="F15" s="30">
        <v>3.7860255265197984E-2</v>
      </c>
      <c r="G15" s="31" t="s">
        <v>821</v>
      </c>
    </row>
    <row r="16" spans="1:7" s="11" customFormat="1" ht="33" customHeight="1" x14ac:dyDescent="0.25">
      <c r="A16" s="27" t="s">
        <v>833</v>
      </c>
      <c r="B16" s="28" t="s">
        <v>834</v>
      </c>
      <c r="C16" s="27" t="s">
        <v>19</v>
      </c>
      <c r="D16" s="29">
        <v>617000</v>
      </c>
      <c r="E16" s="29">
        <v>396144850</v>
      </c>
      <c r="F16" s="30">
        <v>3.6674469048161649E-2</v>
      </c>
      <c r="G16" s="31" t="s">
        <v>821</v>
      </c>
    </row>
    <row r="17" spans="1:7" s="11" customFormat="1" ht="33" customHeight="1" x14ac:dyDescent="0.25">
      <c r="A17" s="27" t="s">
        <v>835</v>
      </c>
      <c r="B17" s="28" t="s">
        <v>836</v>
      </c>
      <c r="C17" s="27" t="s">
        <v>837</v>
      </c>
      <c r="D17" s="29">
        <v>353581</v>
      </c>
      <c r="E17" s="29">
        <v>364966308.19999999</v>
      </c>
      <c r="F17" s="30">
        <v>3.3788008537035695E-2</v>
      </c>
      <c r="G17" s="31" t="s">
        <v>821</v>
      </c>
    </row>
    <row r="18" spans="1:7" s="11" customFormat="1" ht="33" customHeight="1" x14ac:dyDescent="0.25">
      <c r="A18" s="27" t="s">
        <v>838</v>
      </c>
      <c r="B18" s="28" t="s">
        <v>839</v>
      </c>
      <c r="C18" s="27" t="s">
        <v>840</v>
      </c>
      <c r="D18" s="29">
        <v>730000</v>
      </c>
      <c r="E18" s="29">
        <v>337333000</v>
      </c>
      <c r="F18" s="30">
        <v>3.1229760193584526E-2</v>
      </c>
      <c r="G18" s="31" t="s">
        <v>821</v>
      </c>
    </row>
    <row r="19" spans="1:7" s="11" customFormat="1" ht="33" customHeight="1" x14ac:dyDescent="0.25">
      <c r="A19" s="27" t="s">
        <v>841</v>
      </c>
      <c r="B19" s="28" t="s">
        <v>842</v>
      </c>
      <c r="C19" s="27" t="s">
        <v>843</v>
      </c>
      <c r="D19" s="29">
        <v>82000</v>
      </c>
      <c r="E19" s="29">
        <v>311058800</v>
      </c>
      <c r="F19" s="30">
        <v>2.8797335956174376E-2</v>
      </c>
      <c r="G19" s="31" t="s">
        <v>821</v>
      </c>
    </row>
    <row r="20" spans="1:7" s="11" customFormat="1" ht="33" customHeight="1" x14ac:dyDescent="0.25">
      <c r="A20" s="27" t="s">
        <v>844</v>
      </c>
      <c r="B20" s="28" t="s">
        <v>845</v>
      </c>
      <c r="C20" s="27" t="s">
        <v>846</v>
      </c>
      <c r="D20" s="29">
        <v>93000</v>
      </c>
      <c r="E20" s="29">
        <v>247747350</v>
      </c>
      <c r="F20" s="30">
        <v>2.2936061189080384E-2</v>
      </c>
      <c r="G20" s="31" t="s">
        <v>821</v>
      </c>
    </row>
    <row r="21" spans="1:7" s="11" customFormat="1" ht="33" customHeight="1" x14ac:dyDescent="0.25">
      <c r="A21" s="27" t="s">
        <v>847</v>
      </c>
      <c r="B21" s="28" t="s">
        <v>848</v>
      </c>
      <c r="C21" s="27" t="s">
        <v>849</v>
      </c>
      <c r="D21" s="29">
        <v>21700</v>
      </c>
      <c r="E21" s="29">
        <v>227916185</v>
      </c>
      <c r="F21" s="30">
        <v>2.1100123029133368E-2</v>
      </c>
      <c r="G21" s="31" t="s">
        <v>821</v>
      </c>
    </row>
    <row r="22" spans="1:7" s="11" customFormat="1" ht="33" customHeight="1" x14ac:dyDescent="0.25">
      <c r="A22" s="27" t="s">
        <v>850</v>
      </c>
      <c r="B22" s="28" t="s">
        <v>851</v>
      </c>
      <c r="C22" s="27" t="s">
        <v>19</v>
      </c>
      <c r="D22" s="29">
        <v>116700</v>
      </c>
      <c r="E22" s="29">
        <v>222675270</v>
      </c>
      <c r="F22" s="30">
        <v>2.0614927336316598E-2</v>
      </c>
      <c r="G22" s="31" t="s">
        <v>821</v>
      </c>
    </row>
    <row r="23" spans="1:7" s="11" customFormat="1" ht="33" customHeight="1" x14ac:dyDescent="0.25">
      <c r="A23" s="27" t="s">
        <v>855</v>
      </c>
      <c r="B23" s="28" t="s">
        <v>856</v>
      </c>
      <c r="C23" s="27" t="s">
        <v>857</v>
      </c>
      <c r="D23" s="29">
        <v>109450</v>
      </c>
      <c r="E23" s="29">
        <v>189282830</v>
      </c>
      <c r="F23" s="30">
        <v>1.7523507601281307E-2</v>
      </c>
      <c r="G23" s="31" t="s">
        <v>821</v>
      </c>
    </row>
    <row r="24" spans="1:7" s="11" customFormat="1" ht="33" customHeight="1" x14ac:dyDescent="0.25">
      <c r="A24" s="27" t="s">
        <v>852</v>
      </c>
      <c r="B24" s="28" t="s">
        <v>853</v>
      </c>
      <c r="C24" s="27" t="s">
        <v>854</v>
      </c>
      <c r="D24" s="29">
        <v>18050</v>
      </c>
      <c r="E24" s="29">
        <v>185957417.5</v>
      </c>
      <c r="F24" s="30">
        <v>1.7215646126359646E-2</v>
      </c>
      <c r="G24" s="31" t="s">
        <v>821</v>
      </c>
    </row>
    <row r="25" spans="1:7" s="11" customFormat="1" ht="33" customHeight="1" x14ac:dyDescent="0.25">
      <c r="A25" s="27" t="s">
        <v>858</v>
      </c>
      <c r="B25" s="28" t="s">
        <v>859</v>
      </c>
      <c r="C25" s="27" t="s">
        <v>308</v>
      </c>
      <c r="D25" s="29">
        <v>565000</v>
      </c>
      <c r="E25" s="29">
        <v>175799750</v>
      </c>
      <c r="F25" s="30">
        <v>1.6275265196681356E-2</v>
      </c>
      <c r="G25" s="31" t="s">
        <v>821</v>
      </c>
    </row>
    <row r="26" spans="1:7" s="11" customFormat="1" ht="33" customHeight="1" x14ac:dyDescent="0.25">
      <c r="A26" s="27" t="s">
        <v>860</v>
      </c>
      <c r="B26" s="28" t="s">
        <v>861</v>
      </c>
      <c r="C26" s="27" t="s">
        <v>862</v>
      </c>
      <c r="D26" s="29">
        <v>130000</v>
      </c>
      <c r="E26" s="29">
        <v>163728500</v>
      </c>
      <c r="F26" s="30">
        <v>1.5157727799697344E-2</v>
      </c>
      <c r="G26" s="31" t="s">
        <v>821</v>
      </c>
    </row>
    <row r="27" spans="1:7" s="11" customFormat="1" ht="33" customHeight="1" x14ac:dyDescent="0.25">
      <c r="A27" s="27" t="s">
        <v>863</v>
      </c>
      <c r="B27" s="28" t="s">
        <v>864</v>
      </c>
      <c r="C27" s="27" t="s">
        <v>195</v>
      </c>
      <c r="D27" s="29">
        <v>20555</v>
      </c>
      <c r="E27" s="29">
        <v>150621901.25</v>
      </c>
      <c r="F27" s="30">
        <v>1.3944339438890559E-2</v>
      </c>
      <c r="G27" s="31" t="s">
        <v>821</v>
      </c>
    </row>
    <row r="28" spans="1:7" s="11" customFormat="1" ht="33" customHeight="1" x14ac:dyDescent="0.25">
      <c r="A28" s="27" t="s">
        <v>865</v>
      </c>
      <c r="B28" s="28" t="s">
        <v>866</v>
      </c>
      <c r="C28" s="27" t="s">
        <v>867</v>
      </c>
      <c r="D28" s="29">
        <v>39000</v>
      </c>
      <c r="E28" s="29">
        <v>143342550</v>
      </c>
      <c r="F28" s="30">
        <v>1.3270428514366812E-2</v>
      </c>
      <c r="G28" s="31" t="s">
        <v>821</v>
      </c>
    </row>
    <row r="29" spans="1:7" s="11" customFormat="1" ht="33" customHeight="1" x14ac:dyDescent="0.25">
      <c r="A29" s="27" t="s">
        <v>868</v>
      </c>
      <c r="B29" s="28" t="s">
        <v>869</v>
      </c>
      <c r="C29" s="27" t="s">
        <v>19</v>
      </c>
      <c r="D29" s="29">
        <v>84472</v>
      </c>
      <c r="E29" s="29">
        <v>135066504.40000001</v>
      </c>
      <c r="F29" s="30">
        <v>1.2504245189761244E-2</v>
      </c>
      <c r="G29" s="31" t="s">
        <v>821</v>
      </c>
    </row>
    <row r="30" spans="1:7" s="11" customFormat="1" ht="33" customHeight="1" x14ac:dyDescent="0.25">
      <c r="A30" s="27" t="s">
        <v>870</v>
      </c>
      <c r="B30" s="28" t="s">
        <v>871</v>
      </c>
      <c r="C30" s="27" t="s">
        <v>828</v>
      </c>
      <c r="D30" s="29">
        <v>90000</v>
      </c>
      <c r="E30" s="29">
        <v>131949000</v>
      </c>
      <c r="F30" s="30">
        <v>1.2215631520732583E-2</v>
      </c>
      <c r="G30" s="31" t="s">
        <v>821</v>
      </c>
    </row>
    <row r="31" spans="1:7" s="11" customFormat="1" ht="33" customHeight="1" x14ac:dyDescent="0.25">
      <c r="A31" s="27" t="s">
        <v>872</v>
      </c>
      <c r="B31" s="28" t="s">
        <v>873</v>
      </c>
      <c r="C31" s="27" t="s">
        <v>874</v>
      </c>
      <c r="D31" s="29">
        <v>818650</v>
      </c>
      <c r="E31" s="29">
        <v>114283540</v>
      </c>
      <c r="F31" s="30">
        <v>1.0580190933807024E-2</v>
      </c>
      <c r="G31" s="31" t="s">
        <v>821</v>
      </c>
    </row>
    <row r="32" spans="1:7" s="11" customFormat="1" ht="33" customHeight="1" x14ac:dyDescent="0.25">
      <c r="A32" s="27" t="s">
        <v>875</v>
      </c>
      <c r="B32" s="28" t="s">
        <v>876</v>
      </c>
      <c r="C32" s="27" t="s">
        <v>877</v>
      </c>
      <c r="D32" s="29">
        <v>19000</v>
      </c>
      <c r="E32" s="29">
        <v>110160100</v>
      </c>
      <c r="F32" s="30">
        <v>1.0198449324262051E-2</v>
      </c>
      <c r="G32" s="31" t="s">
        <v>821</v>
      </c>
    </row>
    <row r="33" spans="1:7" s="11" customFormat="1" ht="33" customHeight="1" x14ac:dyDescent="0.25">
      <c r="A33" s="27" t="s">
        <v>880</v>
      </c>
      <c r="B33" s="28" t="s">
        <v>881</v>
      </c>
      <c r="C33" s="27" t="s">
        <v>882</v>
      </c>
      <c r="D33" s="29">
        <v>179000</v>
      </c>
      <c r="E33" s="29">
        <v>110058150</v>
      </c>
      <c r="F33" s="30">
        <v>1.0189010953122152E-2</v>
      </c>
      <c r="G33" s="31" t="s">
        <v>821</v>
      </c>
    </row>
    <row r="34" spans="1:7" s="11" customFormat="1" ht="33" customHeight="1" x14ac:dyDescent="0.25">
      <c r="A34" s="27" t="s">
        <v>878</v>
      </c>
      <c r="B34" s="28" t="s">
        <v>879</v>
      </c>
      <c r="C34" s="27" t="s">
        <v>509</v>
      </c>
      <c r="D34" s="29">
        <v>76800</v>
      </c>
      <c r="E34" s="29">
        <v>110023680</v>
      </c>
      <c r="F34" s="30">
        <v>1.0185819774571957E-2</v>
      </c>
      <c r="G34" s="31" t="s">
        <v>821</v>
      </c>
    </row>
    <row r="35" spans="1:7" s="11" customFormat="1" ht="33" customHeight="1" x14ac:dyDescent="0.25">
      <c r="A35" s="27" t="s">
        <v>898</v>
      </c>
      <c r="B35" s="28" t="s">
        <v>899</v>
      </c>
      <c r="C35" s="27" t="s">
        <v>900</v>
      </c>
      <c r="D35" s="29">
        <v>32300</v>
      </c>
      <c r="E35" s="29">
        <v>109897520</v>
      </c>
      <c r="F35" s="30">
        <v>1.017414007959393E-2</v>
      </c>
      <c r="G35" s="31" t="s">
        <v>821</v>
      </c>
    </row>
    <row r="36" spans="1:7" s="11" customFormat="1" ht="33" customHeight="1" x14ac:dyDescent="0.25">
      <c r="A36" s="27" t="s">
        <v>883</v>
      </c>
      <c r="B36" s="28" t="s">
        <v>884</v>
      </c>
      <c r="C36" s="27" t="s">
        <v>885</v>
      </c>
      <c r="D36" s="29">
        <v>260068</v>
      </c>
      <c r="E36" s="29">
        <v>97785568</v>
      </c>
      <c r="F36" s="30">
        <v>9.0528345552716542E-3</v>
      </c>
      <c r="G36" s="31" t="s">
        <v>821</v>
      </c>
    </row>
    <row r="37" spans="1:7" s="11" customFormat="1" ht="33" customHeight="1" x14ac:dyDescent="0.25">
      <c r="A37" s="27" t="s">
        <v>886</v>
      </c>
      <c r="B37" s="28" t="s">
        <v>887</v>
      </c>
      <c r="C37" s="27" t="s">
        <v>888</v>
      </c>
      <c r="D37" s="29">
        <v>519819</v>
      </c>
      <c r="E37" s="29">
        <v>95750659.799999997</v>
      </c>
      <c r="F37" s="30">
        <v>8.8644459449016069E-3</v>
      </c>
      <c r="G37" s="31" t="s">
        <v>821</v>
      </c>
    </row>
    <row r="38" spans="1:7" s="11" customFormat="1" ht="33" customHeight="1" x14ac:dyDescent="0.25">
      <c r="A38" s="27" t="s">
        <v>889</v>
      </c>
      <c r="B38" s="28" t="s">
        <v>890</v>
      </c>
      <c r="C38" s="27" t="s">
        <v>891</v>
      </c>
      <c r="D38" s="29">
        <v>46904</v>
      </c>
      <c r="E38" s="29">
        <v>95018123.200000003</v>
      </c>
      <c r="F38" s="30">
        <v>8.7966288551089584E-3</v>
      </c>
      <c r="G38" s="31" t="s">
        <v>821</v>
      </c>
    </row>
    <row r="39" spans="1:7" s="11" customFormat="1" ht="33" customHeight="1" x14ac:dyDescent="0.25">
      <c r="A39" s="27" t="s">
        <v>892</v>
      </c>
      <c r="B39" s="28" t="s">
        <v>893</v>
      </c>
      <c r="C39" s="27" t="s">
        <v>894</v>
      </c>
      <c r="D39" s="29">
        <v>3500</v>
      </c>
      <c r="E39" s="29">
        <v>93031050</v>
      </c>
      <c r="F39" s="30">
        <v>8.6126687340324602E-3</v>
      </c>
      <c r="G39" s="31" t="s">
        <v>821</v>
      </c>
    </row>
    <row r="40" spans="1:7" s="11" customFormat="1" ht="33" customHeight="1" x14ac:dyDescent="0.25">
      <c r="A40" s="27" t="s">
        <v>895</v>
      </c>
      <c r="B40" s="28" t="s">
        <v>896</v>
      </c>
      <c r="C40" s="27" t="s">
        <v>897</v>
      </c>
      <c r="D40" s="29">
        <v>22411</v>
      </c>
      <c r="E40" s="29">
        <v>90197551.700000003</v>
      </c>
      <c r="F40" s="30">
        <v>8.3503479044132727E-3</v>
      </c>
      <c r="G40" s="31" t="s">
        <v>821</v>
      </c>
    </row>
    <row r="41" spans="1:7" s="11" customFormat="1" ht="33" customHeight="1" x14ac:dyDescent="0.25">
      <c r="A41" s="27" t="s">
        <v>901</v>
      </c>
      <c r="B41" s="28" t="s">
        <v>902</v>
      </c>
      <c r="C41" s="27" t="s">
        <v>195</v>
      </c>
      <c r="D41" s="29">
        <v>70000</v>
      </c>
      <c r="E41" s="29">
        <v>88186000</v>
      </c>
      <c r="F41" s="30">
        <v>8.1641216021896609E-3</v>
      </c>
      <c r="G41" s="31" t="s">
        <v>821</v>
      </c>
    </row>
    <row r="42" spans="1:7" s="11" customFormat="1" ht="33" customHeight="1" x14ac:dyDescent="0.25">
      <c r="A42" s="27" t="s">
        <v>906</v>
      </c>
      <c r="B42" s="28" t="s">
        <v>907</v>
      </c>
      <c r="C42" s="27" t="s">
        <v>195</v>
      </c>
      <c r="D42" s="29">
        <v>41000</v>
      </c>
      <c r="E42" s="29">
        <v>84185300</v>
      </c>
      <c r="F42" s="30">
        <v>7.7937430693853591E-3</v>
      </c>
      <c r="G42" s="31" t="s">
        <v>821</v>
      </c>
    </row>
    <row r="43" spans="1:7" s="11" customFormat="1" ht="33" customHeight="1" x14ac:dyDescent="0.25">
      <c r="A43" s="27" t="s">
        <v>903</v>
      </c>
      <c r="B43" s="28" t="s">
        <v>904</v>
      </c>
      <c r="C43" s="27" t="s">
        <v>905</v>
      </c>
      <c r="D43" s="29">
        <v>67000</v>
      </c>
      <c r="E43" s="29">
        <v>82969450</v>
      </c>
      <c r="F43" s="30">
        <v>7.6811815828679722E-3</v>
      </c>
      <c r="G43" s="31" t="s">
        <v>821</v>
      </c>
    </row>
    <row r="44" spans="1:7" s="11" customFormat="1" ht="33" customHeight="1" x14ac:dyDescent="0.25">
      <c r="A44" s="27" t="s">
        <v>918</v>
      </c>
      <c r="B44" s="28" t="s">
        <v>919</v>
      </c>
      <c r="C44" s="27" t="s">
        <v>765</v>
      </c>
      <c r="D44" s="29">
        <v>79350</v>
      </c>
      <c r="E44" s="29">
        <v>81282172.5</v>
      </c>
      <c r="F44" s="30">
        <v>7.5249760776104641E-3</v>
      </c>
      <c r="G44" s="31" t="s">
        <v>821</v>
      </c>
    </row>
    <row r="45" spans="1:7" s="11" customFormat="1" ht="33" customHeight="1" x14ac:dyDescent="0.25">
      <c r="A45" s="27" t="s">
        <v>910</v>
      </c>
      <c r="B45" s="28" t="s">
        <v>911</v>
      </c>
      <c r="C45" s="27" t="s">
        <v>912</v>
      </c>
      <c r="D45" s="29">
        <v>30400</v>
      </c>
      <c r="E45" s="29">
        <v>75369200</v>
      </c>
      <c r="F45" s="30">
        <v>6.977562355246332E-3</v>
      </c>
      <c r="G45" s="31" t="s">
        <v>821</v>
      </c>
    </row>
    <row r="46" spans="1:7" s="11" customFormat="1" ht="33" customHeight="1" x14ac:dyDescent="0.25">
      <c r="A46" s="27" t="s">
        <v>916</v>
      </c>
      <c r="B46" s="28" t="s">
        <v>917</v>
      </c>
      <c r="C46" s="27" t="s">
        <v>68</v>
      </c>
      <c r="D46" s="29">
        <v>311266</v>
      </c>
      <c r="E46" s="29">
        <v>73832295.200000003</v>
      </c>
      <c r="F46" s="30">
        <v>6.835278118766744E-3</v>
      </c>
      <c r="G46" s="31" t="s">
        <v>821</v>
      </c>
    </row>
    <row r="47" spans="1:7" s="11" customFormat="1" ht="33" customHeight="1" x14ac:dyDescent="0.25">
      <c r="A47" s="27" t="s">
        <v>908</v>
      </c>
      <c r="B47" s="28" t="s">
        <v>909</v>
      </c>
      <c r="C47" s="27" t="s">
        <v>891</v>
      </c>
      <c r="D47" s="29">
        <v>16000</v>
      </c>
      <c r="E47" s="29">
        <v>66232800</v>
      </c>
      <c r="F47" s="30">
        <v>6.1317287693455581E-3</v>
      </c>
      <c r="G47" s="31" t="s">
        <v>821</v>
      </c>
    </row>
    <row r="48" spans="1:7" s="11" customFormat="1" ht="33" customHeight="1" x14ac:dyDescent="0.25">
      <c r="A48" s="27" t="s">
        <v>920</v>
      </c>
      <c r="B48" s="28" t="s">
        <v>921</v>
      </c>
      <c r="C48" s="27" t="s">
        <v>922</v>
      </c>
      <c r="D48" s="29">
        <v>24300</v>
      </c>
      <c r="E48" s="29">
        <v>65976930</v>
      </c>
      <c r="F48" s="30">
        <v>6.1080407259559918E-3</v>
      </c>
      <c r="G48" s="31" t="s">
        <v>821</v>
      </c>
    </row>
    <row r="49" spans="1:7" s="11" customFormat="1" ht="33" customHeight="1" x14ac:dyDescent="0.25">
      <c r="A49" s="27" t="s">
        <v>923</v>
      </c>
      <c r="B49" s="28" t="s">
        <v>924</v>
      </c>
      <c r="C49" s="27" t="s">
        <v>925</v>
      </c>
      <c r="D49" s="29">
        <v>1650</v>
      </c>
      <c r="E49" s="29">
        <v>63546037.5</v>
      </c>
      <c r="F49" s="30">
        <v>5.8829925100050383E-3</v>
      </c>
      <c r="G49" s="31" t="s">
        <v>821</v>
      </c>
    </row>
    <row r="50" spans="1:7" s="11" customFormat="1" ht="33" customHeight="1" x14ac:dyDescent="0.25">
      <c r="A50" s="27" t="s">
        <v>929</v>
      </c>
      <c r="B50" s="28" t="s">
        <v>930</v>
      </c>
      <c r="C50" s="27" t="s">
        <v>862</v>
      </c>
      <c r="D50" s="29">
        <v>48000</v>
      </c>
      <c r="E50" s="29">
        <v>63501600</v>
      </c>
      <c r="F50" s="30">
        <v>5.8788785559341274E-3</v>
      </c>
      <c r="G50" s="31" t="s">
        <v>821</v>
      </c>
    </row>
    <row r="51" spans="1:7" s="11" customFormat="1" ht="33" customHeight="1" x14ac:dyDescent="0.25">
      <c r="A51" s="27" t="s">
        <v>934</v>
      </c>
      <c r="B51" s="28" t="s">
        <v>935</v>
      </c>
      <c r="C51" s="27" t="s">
        <v>936</v>
      </c>
      <c r="D51" s="29">
        <v>137000</v>
      </c>
      <c r="E51" s="29">
        <v>62252800</v>
      </c>
      <c r="F51" s="30">
        <v>5.7632666100831485E-3</v>
      </c>
      <c r="G51" s="31" t="s">
        <v>821</v>
      </c>
    </row>
    <row r="52" spans="1:7" s="11" customFormat="1" ht="33" customHeight="1" x14ac:dyDescent="0.25">
      <c r="A52" s="27" t="s">
        <v>942</v>
      </c>
      <c r="B52" s="28" t="s">
        <v>943</v>
      </c>
      <c r="C52" s="27" t="s">
        <v>195</v>
      </c>
      <c r="D52" s="29">
        <v>264350</v>
      </c>
      <c r="E52" s="29">
        <v>61580332.5</v>
      </c>
      <c r="F52" s="30">
        <v>5.7010106233786779E-3</v>
      </c>
      <c r="G52" s="31" t="s">
        <v>821</v>
      </c>
    </row>
    <row r="53" spans="1:7" s="11" customFormat="1" ht="33" customHeight="1" x14ac:dyDescent="0.25">
      <c r="A53" s="27" t="s">
        <v>926</v>
      </c>
      <c r="B53" s="28" t="s">
        <v>927</v>
      </c>
      <c r="C53" s="27" t="s">
        <v>928</v>
      </c>
      <c r="D53" s="29">
        <v>15000</v>
      </c>
      <c r="E53" s="29">
        <v>61239750</v>
      </c>
      <c r="F53" s="30">
        <v>5.6694800295703889E-3</v>
      </c>
      <c r="G53" s="31" t="s">
        <v>821</v>
      </c>
    </row>
    <row r="54" spans="1:7" s="11" customFormat="1" ht="33" customHeight="1" x14ac:dyDescent="0.25">
      <c r="A54" s="27" t="s">
        <v>931</v>
      </c>
      <c r="B54" s="28" t="s">
        <v>932</v>
      </c>
      <c r="C54" s="27" t="s">
        <v>933</v>
      </c>
      <c r="D54" s="29">
        <v>78000</v>
      </c>
      <c r="E54" s="29">
        <v>60836100</v>
      </c>
      <c r="F54" s="30">
        <v>5.6321107455034863E-3</v>
      </c>
      <c r="G54" s="31" t="s">
        <v>821</v>
      </c>
    </row>
    <row r="55" spans="1:7" s="11" customFormat="1" ht="33" customHeight="1" x14ac:dyDescent="0.25">
      <c r="A55" s="27" t="s">
        <v>937</v>
      </c>
      <c r="B55" s="28" t="s">
        <v>938</v>
      </c>
      <c r="C55" s="27" t="s">
        <v>891</v>
      </c>
      <c r="D55" s="29">
        <v>14450</v>
      </c>
      <c r="E55" s="29">
        <v>59873575</v>
      </c>
      <c r="F55" s="30">
        <v>5.5430016902662874E-3</v>
      </c>
      <c r="G55" s="31" t="s">
        <v>821</v>
      </c>
    </row>
    <row r="56" spans="1:7" s="11" customFormat="1" ht="33" customHeight="1" x14ac:dyDescent="0.25">
      <c r="A56" s="27" t="s">
        <v>944</v>
      </c>
      <c r="B56" s="28" t="s">
        <v>945</v>
      </c>
      <c r="C56" s="27" t="s">
        <v>862</v>
      </c>
      <c r="D56" s="29">
        <v>47937</v>
      </c>
      <c r="E56" s="29">
        <v>59743883.100000001</v>
      </c>
      <c r="F56" s="30">
        <v>5.5309950175243669E-3</v>
      </c>
      <c r="G56" s="31" t="s">
        <v>821</v>
      </c>
    </row>
    <row r="57" spans="1:7" s="11" customFormat="1" ht="33" customHeight="1" x14ac:dyDescent="0.25">
      <c r="A57" s="27" t="s">
        <v>913</v>
      </c>
      <c r="B57" s="28" t="s">
        <v>914</v>
      </c>
      <c r="C57" s="27" t="s">
        <v>915</v>
      </c>
      <c r="D57" s="29">
        <v>367500</v>
      </c>
      <c r="E57" s="29">
        <v>59571750</v>
      </c>
      <c r="F57" s="30">
        <v>5.5150592050352883E-3</v>
      </c>
      <c r="G57" s="31" t="s">
        <v>821</v>
      </c>
    </row>
    <row r="58" spans="1:7" s="11" customFormat="1" ht="33" customHeight="1" x14ac:dyDescent="0.25">
      <c r="A58" s="27" t="s">
        <v>949</v>
      </c>
      <c r="B58" s="28" t="s">
        <v>950</v>
      </c>
      <c r="C58" s="27" t="s">
        <v>828</v>
      </c>
      <c r="D58" s="29">
        <v>9000</v>
      </c>
      <c r="E58" s="29">
        <v>56469600</v>
      </c>
      <c r="F58" s="30">
        <v>5.227867022282554E-3</v>
      </c>
      <c r="G58" s="31" t="s">
        <v>821</v>
      </c>
    </row>
    <row r="59" spans="1:7" s="11" customFormat="1" ht="33" customHeight="1" x14ac:dyDescent="0.25">
      <c r="A59" s="27" t="s">
        <v>939</v>
      </c>
      <c r="B59" s="28" t="s">
        <v>940</v>
      </c>
      <c r="C59" s="27" t="s">
        <v>941</v>
      </c>
      <c r="D59" s="29">
        <v>9810</v>
      </c>
      <c r="E59" s="29">
        <v>55957221</v>
      </c>
      <c r="F59" s="30">
        <v>5.1804317778853899E-3</v>
      </c>
      <c r="G59" s="31" t="s">
        <v>821</v>
      </c>
    </row>
    <row r="60" spans="1:7" s="11" customFormat="1" ht="33" customHeight="1" x14ac:dyDescent="0.25">
      <c r="A60" s="27" t="s">
        <v>946</v>
      </c>
      <c r="B60" s="28" t="s">
        <v>947</v>
      </c>
      <c r="C60" s="27" t="s">
        <v>948</v>
      </c>
      <c r="D60" s="29">
        <v>38000</v>
      </c>
      <c r="E60" s="29">
        <v>54847300</v>
      </c>
      <c r="F60" s="30">
        <v>5.0776770320887328E-3</v>
      </c>
      <c r="G60" s="31" t="s">
        <v>821</v>
      </c>
    </row>
    <row r="61" spans="1:7" s="11" customFormat="1" ht="33" customHeight="1" x14ac:dyDescent="0.25">
      <c r="A61" s="27" t="s">
        <v>963</v>
      </c>
      <c r="B61" s="28" t="s">
        <v>964</v>
      </c>
      <c r="C61" s="27" t="s">
        <v>846</v>
      </c>
      <c r="D61" s="29">
        <v>47859</v>
      </c>
      <c r="E61" s="29">
        <v>54138100.799999997</v>
      </c>
      <c r="F61" s="30">
        <v>5.0120204821944682E-3</v>
      </c>
      <c r="G61" s="31" t="s">
        <v>821</v>
      </c>
    </row>
    <row r="62" spans="1:7" s="11" customFormat="1" ht="33" customHeight="1" x14ac:dyDescent="0.25">
      <c r="A62" s="27" t="s">
        <v>951</v>
      </c>
      <c r="B62" s="28" t="s">
        <v>952</v>
      </c>
      <c r="C62" s="27" t="s">
        <v>953</v>
      </c>
      <c r="D62" s="29">
        <v>10041</v>
      </c>
      <c r="E62" s="29">
        <v>53603376.450000003</v>
      </c>
      <c r="F62" s="30">
        <v>4.9625165403323606E-3</v>
      </c>
      <c r="G62" s="31" t="s">
        <v>821</v>
      </c>
    </row>
    <row r="63" spans="1:7" s="11" customFormat="1" ht="33" customHeight="1" x14ac:dyDescent="0.25">
      <c r="A63" s="27" t="s">
        <v>968</v>
      </c>
      <c r="B63" s="28" t="s">
        <v>969</v>
      </c>
      <c r="C63" s="27" t="s">
        <v>143</v>
      </c>
      <c r="D63" s="29">
        <v>132650</v>
      </c>
      <c r="E63" s="29">
        <v>52914085</v>
      </c>
      <c r="F63" s="30">
        <v>4.898703018717256E-3</v>
      </c>
      <c r="G63" s="31" t="s">
        <v>821</v>
      </c>
    </row>
    <row r="64" spans="1:7" s="11" customFormat="1" ht="33" customHeight="1" x14ac:dyDescent="0.25">
      <c r="A64" s="27" t="s">
        <v>954</v>
      </c>
      <c r="B64" s="28" t="s">
        <v>955</v>
      </c>
      <c r="C64" s="27" t="s">
        <v>956</v>
      </c>
      <c r="D64" s="29">
        <v>10086</v>
      </c>
      <c r="E64" s="29">
        <v>52473423.600000001</v>
      </c>
      <c r="F64" s="30">
        <v>4.8579072772731366E-3</v>
      </c>
      <c r="G64" s="31" t="s">
        <v>821</v>
      </c>
    </row>
    <row r="65" spans="1:7" s="11" customFormat="1" ht="33" customHeight="1" x14ac:dyDescent="0.25">
      <c r="A65" s="27" t="s">
        <v>961</v>
      </c>
      <c r="B65" s="28" t="s">
        <v>962</v>
      </c>
      <c r="C65" s="27" t="s">
        <v>933</v>
      </c>
      <c r="D65" s="29">
        <v>272000</v>
      </c>
      <c r="E65" s="29">
        <v>49381600</v>
      </c>
      <c r="F65" s="30">
        <v>4.5716710964403533E-3</v>
      </c>
      <c r="G65" s="31" t="s">
        <v>821</v>
      </c>
    </row>
    <row r="66" spans="1:7" s="11" customFormat="1" ht="33" customHeight="1" x14ac:dyDescent="0.25">
      <c r="A66" s="27" t="s">
        <v>965</v>
      </c>
      <c r="B66" s="28" t="s">
        <v>966</v>
      </c>
      <c r="C66" s="27" t="s">
        <v>967</v>
      </c>
      <c r="D66" s="29">
        <v>88100</v>
      </c>
      <c r="E66" s="29">
        <v>49089320</v>
      </c>
      <c r="F66" s="30">
        <v>4.5446122723425599E-3</v>
      </c>
      <c r="G66" s="31" t="s">
        <v>821</v>
      </c>
    </row>
    <row r="67" spans="1:7" s="11" customFormat="1" ht="33" customHeight="1" x14ac:dyDescent="0.25">
      <c r="A67" s="27" t="s">
        <v>959</v>
      </c>
      <c r="B67" s="28" t="s">
        <v>960</v>
      </c>
      <c r="C67" s="27" t="s">
        <v>195</v>
      </c>
      <c r="D67" s="29">
        <v>29000</v>
      </c>
      <c r="E67" s="29">
        <v>48888200</v>
      </c>
      <c r="F67" s="30">
        <v>4.5259928981036517E-3</v>
      </c>
      <c r="G67" s="31" t="s">
        <v>821</v>
      </c>
    </row>
    <row r="68" spans="1:7" s="11" customFormat="1" ht="33" customHeight="1" x14ac:dyDescent="0.25">
      <c r="A68" s="27" t="s">
        <v>957</v>
      </c>
      <c r="B68" s="28" t="s">
        <v>958</v>
      </c>
      <c r="C68" s="27" t="s">
        <v>75</v>
      </c>
      <c r="D68" s="29">
        <v>66000</v>
      </c>
      <c r="E68" s="29">
        <v>47942400</v>
      </c>
      <c r="F68" s="30">
        <v>4.4384322171412425E-3</v>
      </c>
      <c r="G68" s="31" t="s">
        <v>821</v>
      </c>
    </row>
    <row r="69" spans="1:7" s="11" customFormat="1" ht="33" customHeight="1" x14ac:dyDescent="0.25">
      <c r="A69" s="27" t="s">
        <v>989</v>
      </c>
      <c r="B69" s="28" t="s">
        <v>990</v>
      </c>
      <c r="C69" s="27" t="s">
        <v>143</v>
      </c>
      <c r="D69" s="29">
        <v>102650</v>
      </c>
      <c r="E69" s="29">
        <v>46259222.5</v>
      </c>
      <c r="F69" s="30">
        <v>4.2826062834548347E-3</v>
      </c>
      <c r="G69" s="31" t="s">
        <v>821</v>
      </c>
    </row>
    <row r="70" spans="1:7" s="11" customFormat="1" ht="33" customHeight="1" x14ac:dyDescent="0.25">
      <c r="A70" s="27" t="s">
        <v>970</v>
      </c>
      <c r="B70" s="28" t="s">
        <v>971</v>
      </c>
      <c r="C70" s="27" t="s">
        <v>972</v>
      </c>
      <c r="D70" s="29">
        <v>7317</v>
      </c>
      <c r="E70" s="29">
        <v>46060149.149999999</v>
      </c>
      <c r="F70" s="30">
        <v>4.2641763848637283E-3</v>
      </c>
      <c r="G70" s="31" t="s">
        <v>821</v>
      </c>
    </row>
    <row r="71" spans="1:7" s="11" customFormat="1" ht="33" customHeight="1" x14ac:dyDescent="0.25">
      <c r="A71" s="27" t="s">
        <v>973</v>
      </c>
      <c r="B71" s="28" t="s">
        <v>974</v>
      </c>
      <c r="C71" s="27" t="s">
        <v>975</v>
      </c>
      <c r="D71" s="29">
        <v>33600</v>
      </c>
      <c r="E71" s="29">
        <v>45963120</v>
      </c>
      <c r="F71" s="30">
        <v>4.2551935783008152E-3</v>
      </c>
      <c r="G71" s="31" t="s">
        <v>821</v>
      </c>
    </row>
    <row r="72" spans="1:7" s="11" customFormat="1" ht="33" customHeight="1" x14ac:dyDescent="0.25">
      <c r="A72" s="27" t="s">
        <v>976</v>
      </c>
      <c r="B72" s="28" t="s">
        <v>977</v>
      </c>
      <c r="C72" s="27" t="s">
        <v>843</v>
      </c>
      <c r="D72" s="29">
        <v>33100</v>
      </c>
      <c r="E72" s="29">
        <v>42124715</v>
      </c>
      <c r="F72" s="30">
        <v>3.8998400621139732E-3</v>
      </c>
      <c r="G72" s="31" t="s">
        <v>821</v>
      </c>
    </row>
    <row r="73" spans="1:7" s="11" customFormat="1" ht="33" customHeight="1" x14ac:dyDescent="0.25">
      <c r="A73" s="27" t="s">
        <v>986</v>
      </c>
      <c r="B73" s="28" t="s">
        <v>987</v>
      </c>
      <c r="C73" s="27" t="s">
        <v>988</v>
      </c>
      <c r="D73" s="29">
        <v>13587</v>
      </c>
      <c r="E73" s="29">
        <v>41507605.649999999</v>
      </c>
      <c r="F73" s="30">
        <v>3.8427090461335659E-3</v>
      </c>
      <c r="G73" s="31" t="s">
        <v>821</v>
      </c>
    </row>
    <row r="74" spans="1:7" s="11" customFormat="1" ht="33" customHeight="1" x14ac:dyDescent="0.25">
      <c r="A74" s="27" t="s">
        <v>991</v>
      </c>
      <c r="B74" s="28" t="s">
        <v>992</v>
      </c>
      <c r="C74" s="27" t="s">
        <v>862</v>
      </c>
      <c r="D74" s="29">
        <v>10240</v>
      </c>
      <c r="E74" s="29">
        <v>39975936</v>
      </c>
      <c r="F74" s="30">
        <v>3.700909471632134E-3</v>
      </c>
      <c r="G74" s="31" t="s">
        <v>821</v>
      </c>
    </row>
    <row r="75" spans="1:7" s="11" customFormat="1" ht="33" customHeight="1" x14ac:dyDescent="0.25">
      <c r="A75" s="27" t="s">
        <v>978</v>
      </c>
      <c r="B75" s="28" t="s">
        <v>979</v>
      </c>
      <c r="C75" s="27" t="s">
        <v>980</v>
      </c>
      <c r="D75" s="29">
        <v>32000</v>
      </c>
      <c r="E75" s="29">
        <v>39580800</v>
      </c>
      <c r="F75" s="30">
        <v>3.6643284003350708E-3</v>
      </c>
      <c r="G75" s="31" t="s">
        <v>821</v>
      </c>
    </row>
    <row r="76" spans="1:7" s="11" customFormat="1" ht="33" customHeight="1" x14ac:dyDescent="0.25">
      <c r="A76" s="27" t="s">
        <v>983</v>
      </c>
      <c r="B76" s="28" t="s">
        <v>984</v>
      </c>
      <c r="C76" s="27" t="s">
        <v>985</v>
      </c>
      <c r="D76" s="29">
        <v>1362</v>
      </c>
      <c r="E76" s="29">
        <v>39025794.600000001</v>
      </c>
      <c r="F76" s="30">
        <v>3.6129468706651469E-3</v>
      </c>
      <c r="G76" s="31" t="s">
        <v>821</v>
      </c>
    </row>
    <row r="77" spans="1:7" s="11" customFormat="1" ht="33" customHeight="1" x14ac:dyDescent="0.25">
      <c r="A77" s="27" t="s">
        <v>996</v>
      </c>
      <c r="B77" s="28" t="s">
        <v>997</v>
      </c>
      <c r="C77" s="27" t="s">
        <v>849</v>
      </c>
      <c r="D77" s="29">
        <v>74500</v>
      </c>
      <c r="E77" s="29">
        <v>38807050</v>
      </c>
      <c r="F77" s="30">
        <v>3.5926958385940431E-3</v>
      </c>
      <c r="G77" s="31" t="s">
        <v>821</v>
      </c>
    </row>
    <row r="78" spans="1:7" s="11" customFormat="1" ht="33" customHeight="1" x14ac:dyDescent="0.25">
      <c r="A78" s="27" t="s">
        <v>981</v>
      </c>
      <c r="B78" s="28" t="s">
        <v>982</v>
      </c>
      <c r="C78" s="27" t="s">
        <v>19</v>
      </c>
      <c r="D78" s="29">
        <v>84600</v>
      </c>
      <c r="E78" s="29">
        <v>37012500</v>
      </c>
      <c r="F78" s="30">
        <v>3.426559213492446E-3</v>
      </c>
      <c r="G78" s="31" t="s">
        <v>821</v>
      </c>
    </row>
    <row r="79" spans="1:7" s="11" customFormat="1" ht="33" customHeight="1" x14ac:dyDescent="0.25">
      <c r="A79" s="27" t="s">
        <v>993</v>
      </c>
      <c r="B79" s="28" t="s">
        <v>994</v>
      </c>
      <c r="C79" s="27" t="s">
        <v>995</v>
      </c>
      <c r="D79" s="29">
        <v>17372</v>
      </c>
      <c r="E79" s="29">
        <v>34117739.399999999</v>
      </c>
      <c r="F79" s="30">
        <v>3.1585668162000466E-3</v>
      </c>
      <c r="G79" s="31" t="s">
        <v>821</v>
      </c>
    </row>
    <row r="80" spans="1:7" s="11" customFormat="1" ht="33" customHeight="1" x14ac:dyDescent="0.25">
      <c r="A80" s="27" t="s">
        <v>1001</v>
      </c>
      <c r="B80" s="28" t="s">
        <v>1002</v>
      </c>
      <c r="C80" s="27" t="s">
        <v>509</v>
      </c>
      <c r="D80" s="29">
        <v>60750</v>
      </c>
      <c r="E80" s="29">
        <v>32492137.5</v>
      </c>
      <c r="F80" s="30">
        <v>3.0080711412816862E-3</v>
      </c>
      <c r="G80" s="31" t="s">
        <v>821</v>
      </c>
    </row>
    <row r="81" spans="1:7" s="11" customFormat="1" ht="33" customHeight="1" x14ac:dyDescent="0.25">
      <c r="A81" s="27" t="s">
        <v>998</v>
      </c>
      <c r="B81" s="28" t="s">
        <v>999</v>
      </c>
      <c r="C81" s="27" t="s">
        <v>1000</v>
      </c>
      <c r="D81" s="29">
        <v>35250</v>
      </c>
      <c r="E81" s="29">
        <v>30302662.5</v>
      </c>
      <c r="F81" s="30">
        <v>2.8053729789321727E-3</v>
      </c>
      <c r="G81" s="31" t="s">
        <v>821</v>
      </c>
    </row>
    <row r="82" spans="1:7" s="11" customFormat="1" ht="33" customHeight="1" x14ac:dyDescent="0.25">
      <c r="A82" s="27" t="s">
        <v>1016</v>
      </c>
      <c r="B82" s="28" t="s">
        <v>1017</v>
      </c>
      <c r="C82" s="27" t="s">
        <v>1018</v>
      </c>
      <c r="D82" s="29">
        <v>142582</v>
      </c>
      <c r="E82" s="29">
        <v>29236439.100000001</v>
      </c>
      <c r="F82" s="30">
        <v>2.7066636884246079E-3</v>
      </c>
      <c r="G82" s="31" t="s">
        <v>821</v>
      </c>
    </row>
    <row r="83" spans="1:7" s="11" customFormat="1" ht="33" customHeight="1" x14ac:dyDescent="0.25">
      <c r="A83" s="27" t="s">
        <v>1005</v>
      </c>
      <c r="B83" s="28" t="s">
        <v>1006</v>
      </c>
      <c r="C83" s="27" t="s">
        <v>1007</v>
      </c>
      <c r="D83" s="29">
        <v>27700</v>
      </c>
      <c r="E83" s="29">
        <v>27100295</v>
      </c>
      <c r="F83" s="30">
        <v>2.5089028171729351E-3</v>
      </c>
      <c r="G83" s="31" t="s">
        <v>821</v>
      </c>
    </row>
    <row r="84" spans="1:7" s="11" customFormat="1" ht="33" customHeight="1" x14ac:dyDescent="0.25">
      <c r="A84" s="27" t="s">
        <v>1003</v>
      </c>
      <c r="B84" s="28" t="s">
        <v>1004</v>
      </c>
      <c r="C84" s="27" t="s">
        <v>611</v>
      </c>
      <c r="D84" s="29">
        <v>17900</v>
      </c>
      <c r="E84" s="29">
        <v>25419790</v>
      </c>
      <c r="F84" s="30">
        <v>2.3533242993459816E-3</v>
      </c>
      <c r="G84" s="31" t="s">
        <v>821</v>
      </c>
    </row>
    <row r="85" spans="1:7" s="11" customFormat="1" ht="33" customHeight="1" x14ac:dyDescent="0.25">
      <c r="A85" s="27" t="s">
        <v>1008</v>
      </c>
      <c r="B85" s="28" t="s">
        <v>1009</v>
      </c>
      <c r="C85" s="27" t="s">
        <v>1010</v>
      </c>
      <c r="D85" s="29">
        <v>22482</v>
      </c>
      <c r="E85" s="29">
        <v>25129255.5</v>
      </c>
      <c r="F85" s="30">
        <v>2.3264270709012014E-3</v>
      </c>
      <c r="G85" s="31" t="s">
        <v>821</v>
      </c>
    </row>
    <row r="86" spans="1:7" s="11" customFormat="1" ht="33" customHeight="1" x14ac:dyDescent="0.25">
      <c r="A86" s="27" t="s">
        <v>1014</v>
      </c>
      <c r="B86" s="28" t="s">
        <v>1015</v>
      </c>
      <c r="C86" s="27" t="s">
        <v>915</v>
      </c>
      <c r="D86" s="29">
        <v>59463</v>
      </c>
      <c r="E86" s="29">
        <v>24876346.050000001</v>
      </c>
      <c r="F86" s="30">
        <v>2.3030131105884204E-3</v>
      </c>
      <c r="G86" s="31" t="s">
        <v>821</v>
      </c>
    </row>
    <row r="87" spans="1:7" s="11" customFormat="1" ht="33" customHeight="1" x14ac:dyDescent="0.25">
      <c r="A87" s="27" t="s">
        <v>1011</v>
      </c>
      <c r="B87" s="28" t="s">
        <v>1012</v>
      </c>
      <c r="C87" s="27" t="s">
        <v>1013</v>
      </c>
      <c r="D87" s="29">
        <v>36000</v>
      </c>
      <c r="E87" s="29">
        <v>23202000</v>
      </c>
      <c r="F87" s="30">
        <v>2.1480047786950822E-3</v>
      </c>
      <c r="G87" s="31" t="s">
        <v>821</v>
      </c>
    </row>
    <row r="88" spans="1:7" s="11" customFormat="1" ht="33" customHeight="1" x14ac:dyDescent="0.25">
      <c r="A88" s="27" t="s">
        <v>1022</v>
      </c>
      <c r="B88" s="28" t="s">
        <v>1023</v>
      </c>
      <c r="C88" s="27" t="s">
        <v>143</v>
      </c>
      <c r="D88" s="29">
        <v>169650</v>
      </c>
      <c r="E88" s="29">
        <v>22029052.5</v>
      </c>
      <c r="F88" s="30">
        <v>2.0394151383555229E-3</v>
      </c>
      <c r="G88" s="31" t="s">
        <v>821</v>
      </c>
    </row>
    <row r="89" spans="1:7" s="11" customFormat="1" ht="33" customHeight="1" x14ac:dyDescent="0.25">
      <c r="A89" s="27" t="s">
        <v>1024</v>
      </c>
      <c r="B89" s="28" t="s">
        <v>1025</v>
      </c>
      <c r="C89" s="27" t="s">
        <v>849</v>
      </c>
      <c r="D89" s="29">
        <v>8932</v>
      </c>
      <c r="E89" s="29">
        <v>19750885</v>
      </c>
      <c r="F89" s="30">
        <v>1.8285059634280242E-3</v>
      </c>
      <c r="G89" s="31" t="s">
        <v>821</v>
      </c>
    </row>
    <row r="90" spans="1:7" s="11" customFormat="1" ht="33" customHeight="1" x14ac:dyDescent="0.25">
      <c r="A90" s="27" t="s">
        <v>1019</v>
      </c>
      <c r="B90" s="28" t="s">
        <v>1020</v>
      </c>
      <c r="C90" s="27" t="s">
        <v>1021</v>
      </c>
      <c r="D90" s="29">
        <v>9555</v>
      </c>
      <c r="E90" s="29">
        <v>18226640.25</v>
      </c>
      <c r="F90" s="30">
        <v>1.6873937745261671E-3</v>
      </c>
      <c r="G90" s="31" t="s">
        <v>821</v>
      </c>
    </row>
    <row r="91" spans="1:7" s="11" customFormat="1" ht="33" customHeight="1" x14ac:dyDescent="0.25">
      <c r="A91" s="27" t="s">
        <v>1026</v>
      </c>
      <c r="B91" s="28" t="s">
        <v>1027</v>
      </c>
      <c r="C91" s="27" t="s">
        <v>1028</v>
      </c>
      <c r="D91" s="29">
        <v>782</v>
      </c>
      <c r="E91" s="29">
        <v>17363371.600000001</v>
      </c>
      <c r="F91" s="30">
        <v>1.6074737165355779E-3</v>
      </c>
      <c r="G91" s="31" t="s">
        <v>821</v>
      </c>
    </row>
    <row r="92" spans="1:7" s="11" customFormat="1" ht="33" customHeight="1" x14ac:dyDescent="0.25">
      <c r="A92" s="27" t="s">
        <v>1032</v>
      </c>
      <c r="B92" s="28" t="s">
        <v>1033</v>
      </c>
      <c r="C92" s="27" t="s">
        <v>195</v>
      </c>
      <c r="D92" s="29">
        <v>19700</v>
      </c>
      <c r="E92" s="29">
        <v>14965105</v>
      </c>
      <c r="F92" s="30">
        <v>1.3854459552484126E-3</v>
      </c>
      <c r="G92" s="31" t="s">
        <v>821</v>
      </c>
    </row>
    <row r="93" spans="1:7" s="11" customFormat="1" ht="33" customHeight="1" x14ac:dyDescent="0.25">
      <c r="A93" s="27" t="s">
        <v>1034</v>
      </c>
      <c r="B93" s="28" t="s">
        <v>1035</v>
      </c>
      <c r="C93" s="27" t="s">
        <v>915</v>
      </c>
      <c r="D93" s="29">
        <v>61700</v>
      </c>
      <c r="E93" s="29">
        <v>13737505</v>
      </c>
      <c r="F93" s="30">
        <v>1.2717966721553136E-3</v>
      </c>
      <c r="G93" s="31" t="s">
        <v>821</v>
      </c>
    </row>
    <row r="94" spans="1:7" s="11" customFormat="1" ht="33" customHeight="1" x14ac:dyDescent="0.25">
      <c r="A94" s="27" t="s">
        <v>1029</v>
      </c>
      <c r="B94" s="28" t="s">
        <v>1030</v>
      </c>
      <c r="C94" s="27" t="s">
        <v>1031</v>
      </c>
      <c r="D94" s="29">
        <v>100</v>
      </c>
      <c r="E94" s="29">
        <v>12957925</v>
      </c>
      <c r="F94" s="30">
        <v>1.1996243781558691E-3</v>
      </c>
      <c r="G94" s="31" t="s">
        <v>821</v>
      </c>
    </row>
    <row r="95" spans="1:7" s="11" customFormat="1" ht="33" customHeight="1" x14ac:dyDescent="0.25">
      <c r="A95" s="27" t="s">
        <v>1036</v>
      </c>
      <c r="B95" s="28" t="s">
        <v>1037</v>
      </c>
      <c r="C95" s="27" t="s">
        <v>837</v>
      </c>
      <c r="D95" s="29">
        <v>14853</v>
      </c>
      <c r="E95" s="29">
        <v>9473986.0500000007</v>
      </c>
      <c r="F95" s="30">
        <v>8.7708677306656965E-4</v>
      </c>
      <c r="G95" s="31" t="s">
        <v>821</v>
      </c>
    </row>
    <row r="96" spans="1:7" s="11" customFormat="1" ht="33" customHeight="1" x14ac:dyDescent="0.25">
      <c r="A96" s="27" t="s">
        <v>1041</v>
      </c>
      <c r="B96" s="28" t="s">
        <v>1042</v>
      </c>
      <c r="C96" s="27" t="s">
        <v>837</v>
      </c>
      <c r="D96" s="29">
        <v>25575</v>
      </c>
      <c r="E96" s="29">
        <v>5090703.75</v>
      </c>
      <c r="F96" s="30">
        <v>4.7128937082669488E-4</v>
      </c>
      <c r="G96" s="31" t="s">
        <v>821</v>
      </c>
    </row>
    <row r="97" spans="1:7" s="11" customFormat="1" ht="33" customHeight="1" x14ac:dyDescent="0.25">
      <c r="A97" s="27" t="s">
        <v>1038</v>
      </c>
      <c r="B97" s="28" t="s">
        <v>1039</v>
      </c>
      <c r="C97" s="27" t="s">
        <v>1040</v>
      </c>
      <c r="D97" s="29">
        <v>2973</v>
      </c>
      <c r="E97" s="29">
        <v>3721155.45</v>
      </c>
      <c r="F97" s="30">
        <v>3.4449873669801091E-4</v>
      </c>
      <c r="G97" s="31" t="s">
        <v>821</v>
      </c>
    </row>
    <row r="98" spans="1:7" s="11" customFormat="1" ht="33" customHeight="1" x14ac:dyDescent="0.25">
      <c r="A98" s="36"/>
      <c r="B98" s="36"/>
      <c r="C98" s="36" t="s">
        <v>64</v>
      </c>
      <c r="D98" s="37">
        <v>10908283</v>
      </c>
      <c r="E98" s="37">
        <v>10704237340.75</v>
      </c>
      <c r="F98" s="38">
        <v>0.99098150850001476</v>
      </c>
      <c r="G98" s="39"/>
    </row>
    <row r="99" spans="1:7" s="11" customFormat="1" ht="33" customHeight="1" x14ac:dyDescent="0.25">
      <c r="A99" s="36"/>
      <c r="B99" s="36"/>
      <c r="C99" s="36"/>
      <c r="D99" s="37"/>
      <c r="E99" s="37"/>
      <c r="F99" s="38"/>
      <c r="G99" s="39"/>
    </row>
    <row r="100" spans="1:7" s="11" customFormat="1" ht="39" customHeight="1" x14ac:dyDescent="0.25">
      <c r="A100" s="42" t="s">
        <v>1043</v>
      </c>
      <c r="B100" s="50"/>
      <c r="C100" s="45"/>
      <c r="D100" s="119">
        <v>0</v>
      </c>
      <c r="E100" s="120">
        <v>0</v>
      </c>
      <c r="F100" s="121">
        <v>0</v>
      </c>
      <c r="G100" s="121"/>
    </row>
    <row r="101" spans="1:7" s="11" customFormat="1" ht="27" customHeight="1" x14ac:dyDescent="0.25">
      <c r="A101" s="42" t="s">
        <v>1044</v>
      </c>
      <c r="B101" s="50"/>
      <c r="C101" s="45"/>
      <c r="D101" s="119">
        <v>0</v>
      </c>
      <c r="E101" s="120">
        <v>0</v>
      </c>
      <c r="F101" s="121">
        <v>0</v>
      </c>
      <c r="G101" s="121"/>
    </row>
    <row r="102" spans="1:7" s="11" customFormat="1" ht="33" customHeight="1" x14ac:dyDescent="0.25">
      <c r="A102" s="42"/>
      <c r="B102" s="50"/>
      <c r="C102" s="45"/>
      <c r="D102" s="119"/>
      <c r="E102" s="120"/>
      <c r="F102" s="121"/>
      <c r="G102" s="121"/>
    </row>
    <row r="103" spans="1:7" s="11" customFormat="1" ht="33" customHeight="1" x14ac:dyDescent="0.25">
      <c r="A103" s="42" t="s">
        <v>80</v>
      </c>
      <c r="B103" s="41"/>
      <c r="C103" s="108"/>
      <c r="D103" s="29"/>
      <c r="E103" s="84"/>
      <c r="F103" s="25"/>
      <c r="G103" s="26"/>
    </row>
    <row r="104" spans="1:7" s="11" customFormat="1" ht="33" customHeight="1" x14ac:dyDescent="0.25">
      <c r="A104" s="43" t="s">
        <v>81</v>
      </c>
      <c r="B104" s="44"/>
      <c r="C104" s="45"/>
      <c r="D104" s="46"/>
      <c r="E104" s="47"/>
      <c r="F104" s="25"/>
      <c r="G104" s="26"/>
    </row>
    <row r="105" spans="1:7" ht="33" customHeight="1" x14ac:dyDescent="0.25">
      <c r="A105" s="27" t="s">
        <v>1049</v>
      </c>
      <c r="B105" s="27" t="s">
        <v>1050</v>
      </c>
      <c r="C105" s="27" t="s">
        <v>84</v>
      </c>
      <c r="D105" s="29">
        <v>54516.760999999999</v>
      </c>
      <c r="E105" s="29">
        <v>143502660.02000001</v>
      </c>
      <c r="F105" s="30">
        <v>1.3285251248961976E-2</v>
      </c>
      <c r="G105" s="31"/>
    </row>
    <row r="106" spans="1:7" ht="12" customHeight="1" x14ac:dyDescent="0.25">
      <c r="A106" s="27"/>
      <c r="B106" s="27"/>
      <c r="C106" s="27"/>
      <c r="D106" s="29"/>
      <c r="E106" s="29"/>
      <c r="F106" s="30"/>
      <c r="G106" s="31"/>
    </row>
    <row r="107" spans="1:7" ht="33" customHeight="1" x14ac:dyDescent="0.25">
      <c r="A107" s="27"/>
      <c r="B107" s="27"/>
      <c r="C107" s="36" t="s">
        <v>64</v>
      </c>
      <c r="D107" s="37">
        <v>54516.760999999999</v>
      </c>
      <c r="E107" s="37">
        <v>143502660.02000001</v>
      </c>
      <c r="F107" s="38">
        <v>1.3285251248961976E-2</v>
      </c>
      <c r="G107" s="31"/>
    </row>
    <row r="108" spans="1:7" ht="33" customHeight="1" x14ac:dyDescent="0.25">
      <c r="A108" s="42" t="s">
        <v>87</v>
      </c>
      <c r="B108" s="27"/>
      <c r="C108" s="27"/>
      <c r="D108" s="29"/>
      <c r="E108" s="29"/>
      <c r="F108" s="30"/>
      <c r="G108" s="31"/>
    </row>
    <row r="109" spans="1:7" ht="33" customHeight="1" x14ac:dyDescent="0.25">
      <c r="A109" s="27"/>
      <c r="B109" s="27"/>
      <c r="C109" s="27"/>
      <c r="D109" s="29"/>
      <c r="E109" s="29"/>
      <c r="F109" s="30"/>
      <c r="G109" s="31"/>
    </row>
    <row r="110" spans="1:7" ht="33" customHeight="1" x14ac:dyDescent="0.25">
      <c r="A110" s="27"/>
      <c r="B110" s="27"/>
      <c r="C110" s="27"/>
      <c r="D110" s="29"/>
      <c r="E110" s="29"/>
      <c r="F110" s="30"/>
      <c r="G110" s="31"/>
    </row>
    <row r="111" spans="1:7" ht="18.75" customHeight="1" x14ac:dyDescent="0.25">
      <c r="A111" s="42" t="s">
        <v>88</v>
      </c>
      <c r="B111" s="50"/>
      <c r="C111" s="45"/>
      <c r="D111" s="51"/>
      <c r="E111" s="47">
        <v>-46088053.75</v>
      </c>
      <c r="F111" s="49">
        <v>-4.2667597489766318E-3</v>
      </c>
      <c r="G111" s="26"/>
    </row>
    <row r="112" spans="1:7" ht="33" customHeight="1" x14ac:dyDescent="0.25">
      <c r="A112" s="52"/>
      <c r="B112" s="52"/>
      <c r="C112" s="53"/>
      <c r="D112" s="54"/>
      <c r="E112" s="37"/>
      <c r="F112" s="55"/>
      <c r="G112" s="26"/>
    </row>
    <row r="113" spans="1:7" ht="23.25" customHeight="1" x14ac:dyDescent="0.25">
      <c r="A113" s="56"/>
      <c r="B113" s="57"/>
      <c r="C113" s="58" t="s">
        <v>89</v>
      </c>
      <c r="D113" s="59">
        <v>10962799.761</v>
      </c>
      <c r="E113" s="59">
        <v>10801651947.02</v>
      </c>
      <c r="F113" s="60">
        <v>1</v>
      </c>
      <c r="G113" s="59"/>
    </row>
    <row r="114" spans="1:7" ht="33" customHeight="1" x14ac:dyDescent="0.25">
      <c r="A114" s="122"/>
      <c r="B114" s="52"/>
      <c r="C114" s="53"/>
      <c r="D114" s="54"/>
      <c r="E114" s="54"/>
      <c r="F114" s="52"/>
      <c r="G114" s="39"/>
    </row>
    <row r="115" spans="1:7" ht="33" customHeight="1" x14ac:dyDescent="0.25">
      <c r="A115" s="65" t="s">
        <v>107</v>
      </c>
      <c r="B115" s="52"/>
      <c r="C115" s="53"/>
      <c r="D115" s="54"/>
      <c r="E115" s="34">
        <v>0</v>
      </c>
      <c r="F115" s="34">
        <v>0</v>
      </c>
      <c r="G115" s="39"/>
    </row>
    <row r="116" spans="1:7" ht="33" customHeight="1" x14ac:dyDescent="0.25">
      <c r="A116" s="65" t="s">
        <v>1051</v>
      </c>
      <c r="B116" s="52"/>
      <c r="C116" s="53"/>
      <c r="D116" s="54"/>
      <c r="E116" s="34">
        <v>10704237340.75</v>
      </c>
      <c r="F116" s="62">
        <v>0.99098150850001465</v>
      </c>
      <c r="G116" s="39"/>
    </row>
    <row r="117" spans="1:7" ht="33" customHeight="1" x14ac:dyDescent="0.25">
      <c r="A117" s="65" t="s">
        <v>1052</v>
      </c>
      <c r="B117" s="52"/>
      <c r="C117" s="53"/>
      <c r="D117" s="54"/>
      <c r="E117" s="34">
        <v>0</v>
      </c>
      <c r="F117" s="34">
        <v>0</v>
      </c>
      <c r="G117" s="39"/>
    </row>
    <row r="118" spans="1:7" ht="33" customHeight="1" x14ac:dyDescent="0.25">
      <c r="A118" s="65" t="s">
        <v>108</v>
      </c>
      <c r="B118" s="52"/>
      <c r="C118" s="53"/>
      <c r="D118" s="54"/>
      <c r="E118" s="34">
        <v>143502660.02000001</v>
      </c>
      <c r="F118" s="62">
        <v>1.3285251248961976E-2</v>
      </c>
      <c r="G118" s="39"/>
    </row>
    <row r="119" spans="1:7" ht="33" customHeight="1" x14ac:dyDescent="0.25">
      <c r="A119" s="65" t="s">
        <v>88</v>
      </c>
      <c r="B119" s="52"/>
      <c r="C119" s="53"/>
      <c r="D119" s="54"/>
      <c r="E119" s="34">
        <v>-46088053.75</v>
      </c>
      <c r="F119" s="62">
        <v>-4.2667597489766318E-3</v>
      </c>
      <c r="G119" s="39"/>
    </row>
    <row r="120" spans="1:7" ht="33" customHeight="1" x14ac:dyDescent="0.25">
      <c r="A120" s="65" t="s">
        <v>1053</v>
      </c>
      <c r="B120" s="52"/>
      <c r="C120" s="53"/>
      <c r="D120" s="54"/>
      <c r="E120" s="34">
        <v>0</v>
      </c>
      <c r="F120" s="34">
        <v>0</v>
      </c>
      <c r="G120" s="39"/>
    </row>
    <row r="121" spans="1:7" ht="33" customHeight="1" x14ac:dyDescent="0.25">
      <c r="A121" s="65" t="s">
        <v>1054</v>
      </c>
      <c r="B121" s="52"/>
      <c r="C121" s="53"/>
      <c r="D121" s="54"/>
      <c r="E121" s="34">
        <v>0</v>
      </c>
      <c r="F121" s="34">
        <v>0</v>
      </c>
      <c r="G121" s="39"/>
    </row>
    <row r="122" spans="1:7" ht="33" customHeight="1" x14ac:dyDescent="0.25">
      <c r="A122" s="124" t="s">
        <v>110</v>
      </c>
      <c r="B122" s="52"/>
      <c r="C122" s="53"/>
      <c r="D122" s="54"/>
      <c r="E122" s="34">
        <v>0</v>
      </c>
      <c r="F122" s="34">
        <v>0</v>
      </c>
      <c r="G122" s="39"/>
    </row>
    <row r="123" spans="1:7" ht="33" customHeight="1" x14ac:dyDescent="0.25">
      <c r="A123" s="65"/>
      <c r="B123" s="52"/>
      <c r="C123" s="53"/>
      <c r="D123" s="54"/>
      <c r="E123" s="54"/>
      <c r="F123" s="62"/>
      <c r="G123" s="39"/>
    </row>
    <row r="124" spans="1:7" ht="33" customHeight="1" x14ac:dyDescent="0.25">
      <c r="A124" s="56"/>
      <c r="B124" s="139" t="s">
        <v>89</v>
      </c>
      <c r="C124" s="140"/>
      <c r="D124" s="141"/>
      <c r="E124" s="59">
        <v>10801651947.02</v>
      </c>
      <c r="F124" s="63">
        <v>1</v>
      </c>
      <c r="G124" s="59"/>
    </row>
    <row r="125" spans="1:7" ht="33" customHeight="1" x14ac:dyDescent="0.25">
      <c r="A125" s="56"/>
      <c r="B125" s="139" t="s">
        <v>111</v>
      </c>
      <c r="C125" s="140"/>
      <c r="D125" s="141"/>
      <c r="E125" s="59">
        <v>279644369.90420002</v>
      </c>
      <c r="F125" s="57"/>
      <c r="G125" s="69"/>
    </row>
    <row r="126" spans="1:7" x14ac:dyDescent="0.25">
      <c r="A126" s="56"/>
      <c r="B126" s="139" t="s">
        <v>112</v>
      </c>
      <c r="C126" s="140"/>
      <c r="D126" s="141"/>
      <c r="E126" s="69">
        <v>38.626300000000001</v>
      </c>
      <c r="F126" s="57"/>
      <c r="G126" s="69"/>
    </row>
    <row r="127" spans="1:7" x14ac:dyDescent="0.25">
      <c r="D127" s="71"/>
      <c r="E127" s="72"/>
      <c r="F127" s="73"/>
    </row>
    <row r="128" spans="1:7" x14ac:dyDescent="0.25">
      <c r="A128" s="70" t="s">
        <v>1059</v>
      </c>
      <c r="D128" s="71"/>
      <c r="E128" s="72"/>
      <c r="F128" s="73"/>
    </row>
    <row r="129" spans="1:6" x14ac:dyDescent="0.25">
      <c r="A129" s="70" t="s">
        <v>1056</v>
      </c>
      <c r="D129" s="71"/>
      <c r="E129" s="72"/>
      <c r="F129" s="73"/>
    </row>
    <row r="130" spans="1:6" x14ac:dyDescent="0.25">
      <c r="A130" s="74" t="s">
        <v>115</v>
      </c>
      <c r="E130" s="72"/>
    </row>
    <row r="132" spans="1:6" x14ac:dyDescent="0.25">
      <c r="A132" s="75" t="s">
        <v>116</v>
      </c>
      <c r="B132" s="75" t="s">
        <v>117</v>
      </c>
    </row>
    <row r="133" spans="1:6" x14ac:dyDescent="0.25">
      <c r="A133" s="76" t="s">
        <v>118</v>
      </c>
      <c r="B133" s="77">
        <v>38.626300000000001</v>
      </c>
      <c r="C133" s="78"/>
      <c r="D133" s="61"/>
    </row>
    <row r="134" spans="1:6" x14ac:dyDescent="0.25">
      <c r="A134" s="76" t="s">
        <v>119</v>
      </c>
      <c r="B134" s="77">
        <v>35.8598</v>
      </c>
      <c r="C134" s="78"/>
      <c r="D134" s="61"/>
    </row>
    <row r="136" spans="1:6" x14ac:dyDescent="0.25">
      <c r="A136" s="70" t="s">
        <v>1060</v>
      </c>
      <c r="B136" s="79"/>
    </row>
    <row r="137" spans="1:6" x14ac:dyDescent="0.25">
      <c r="B137" s="81"/>
    </row>
  </sheetData>
  <mergeCells count="4">
    <mergeCell ref="A7:G7"/>
    <mergeCell ref="B124:D124"/>
    <mergeCell ref="B125:D125"/>
    <mergeCell ref="B126:D126"/>
  </mergeCells>
  <conditionalFormatting sqref="A109:A110 A105:A107 C105:C106 C108:C110 C10:C97 A10:A97">
    <cfRule type="containsErrors" dxfId="4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6" fitToHeight="2" orientation="portrait" r:id="rId1"/>
  <rowBreaks count="2" manualBreakCount="2">
    <brk id="62" max="6" man="1"/>
    <brk id="122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544B-14BF-4434-8BFC-ED78EF7AC3CE}">
  <sheetPr codeName="Sheet6"/>
  <dimension ref="A1:I260"/>
  <sheetViews>
    <sheetView zoomScale="80" zoomScaleNormal="80" zoomScaleSheetLayoutView="70" workbookViewId="0">
      <selection activeCell="C3" sqref="C3"/>
    </sheetView>
  </sheetViews>
  <sheetFormatPr defaultRowHeight="15" x14ac:dyDescent="0.25"/>
  <cols>
    <col min="1" max="1" width="63" style="70" customWidth="1"/>
    <col min="2" max="2" width="19.7109375" style="70" customWidth="1"/>
    <col min="3" max="3" width="58.7109375" style="8" customWidth="1"/>
    <col min="4" max="4" width="22.5703125" style="70" bestFit="1" customWidth="1"/>
    <col min="5" max="5" width="27.7109375" style="17" customWidth="1"/>
    <col min="6" max="6" width="15.7109375" style="5" customWidth="1"/>
    <col min="7" max="7" width="19.7109375" style="5" bestFit="1" customWidth="1"/>
    <col min="8" max="8" width="20.140625" style="5" bestFit="1" customWidth="1"/>
    <col min="9" max="9" width="14.42578125" style="5" bestFit="1" customWidth="1"/>
    <col min="10" max="10" width="9.140625" style="5"/>
    <col min="11" max="11" width="15.42578125" style="5" bestFit="1" customWidth="1"/>
    <col min="12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1061</v>
      </c>
      <c r="B7" s="138"/>
      <c r="C7" s="138"/>
      <c r="D7" s="138"/>
      <c r="E7" s="138"/>
      <c r="F7" s="138"/>
      <c r="G7" s="138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122</v>
      </c>
      <c r="B9" s="22"/>
      <c r="C9" s="23"/>
      <c r="D9" s="22"/>
      <c r="E9" s="24"/>
      <c r="F9" s="25"/>
      <c r="G9" s="26"/>
    </row>
    <row r="10" spans="1:7" s="11" customFormat="1" ht="21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1062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27" t="s">
        <v>1063</v>
      </c>
      <c r="B12" s="28" t="s">
        <v>1064</v>
      </c>
      <c r="C12" s="27" t="s">
        <v>1065</v>
      </c>
      <c r="D12" s="29">
        <v>552450000</v>
      </c>
      <c r="E12" s="29">
        <v>54709454970</v>
      </c>
      <c r="F12" s="35">
        <v>0.26304830969002607</v>
      </c>
      <c r="G12" s="31" t="s">
        <v>0</v>
      </c>
    </row>
    <row r="13" spans="1:7" s="11" customFormat="1" ht="33" customHeight="1" x14ac:dyDescent="0.25">
      <c r="A13" s="27" t="s">
        <v>1066</v>
      </c>
      <c r="B13" s="28" t="s">
        <v>1067</v>
      </c>
      <c r="C13" s="27" t="s">
        <v>1065</v>
      </c>
      <c r="D13" s="29">
        <v>239043200</v>
      </c>
      <c r="E13" s="29">
        <v>23413851162.240002</v>
      </c>
      <c r="F13" s="35">
        <v>0.11257604329888436</v>
      </c>
      <c r="G13" s="31" t="s">
        <v>0</v>
      </c>
    </row>
    <row r="14" spans="1:7" s="11" customFormat="1" ht="33" customHeight="1" x14ac:dyDescent="0.25">
      <c r="A14" s="27" t="s">
        <v>1068</v>
      </c>
      <c r="B14" s="28" t="s">
        <v>1069</v>
      </c>
      <c r="C14" s="27" t="s">
        <v>1065</v>
      </c>
      <c r="D14" s="29">
        <v>186930100</v>
      </c>
      <c r="E14" s="29">
        <v>18453664699.959999</v>
      </c>
      <c r="F14" s="35">
        <v>8.8726990783819529E-2</v>
      </c>
      <c r="G14" s="31" t="s">
        <v>0</v>
      </c>
    </row>
    <row r="15" spans="1:7" s="11" customFormat="1" ht="33" customHeight="1" x14ac:dyDescent="0.25">
      <c r="A15" s="27" t="s">
        <v>1070</v>
      </c>
      <c r="B15" s="28" t="s">
        <v>1071</v>
      </c>
      <c r="C15" s="27" t="s">
        <v>1065</v>
      </c>
      <c r="D15" s="29">
        <v>128500000</v>
      </c>
      <c r="E15" s="29">
        <v>12329215200</v>
      </c>
      <c r="F15" s="35">
        <v>5.9280049855056645E-2</v>
      </c>
      <c r="G15" s="31" t="s">
        <v>0</v>
      </c>
    </row>
    <row r="16" spans="1:7" s="11" customFormat="1" ht="33" customHeight="1" x14ac:dyDescent="0.25">
      <c r="A16" s="27" t="s">
        <v>1072</v>
      </c>
      <c r="B16" s="28" t="s">
        <v>1073</v>
      </c>
      <c r="C16" s="27" t="s">
        <v>1065</v>
      </c>
      <c r="D16" s="29">
        <v>103000000</v>
      </c>
      <c r="E16" s="29">
        <v>9793796200</v>
      </c>
      <c r="F16" s="35">
        <v>4.7089511991506509E-2</v>
      </c>
      <c r="G16" s="31" t="s">
        <v>0</v>
      </c>
    </row>
    <row r="17" spans="1:7" s="11" customFormat="1" ht="33" customHeight="1" x14ac:dyDescent="0.25">
      <c r="A17" s="27" t="s">
        <v>1074</v>
      </c>
      <c r="B17" s="28" t="s">
        <v>1075</v>
      </c>
      <c r="C17" s="27" t="s">
        <v>1065</v>
      </c>
      <c r="D17" s="29">
        <v>79425000</v>
      </c>
      <c r="E17" s="29">
        <v>7451796465</v>
      </c>
      <c r="F17" s="35">
        <v>3.582895251556116E-2</v>
      </c>
      <c r="G17" s="31" t="s">
        <v>0</v>
      </c>
    </row>
    <row r="18" spans="1:7" s="11" customFormat="1" ht="33" customHeight="1" x14ac:dyDescent="0.25">
      <c r="A18" s="27" t="s">
        <v>1076</v>
      </c>
      <c r="B18" s="28" t="s">
        <v>1077</v>
      </c>
      <c r="C18" s="27" t="s">
        <v>1065</v>
      </c>
      <c r="D18" s="29">
        <v>49944300</v>
      </c>
      <c r="E18" s="29">
        <v>5129004916.3500004</v>
      </c>
      <c r="F18" s="35">
        <v>2.4660747842900711E-2</v>
      </c>
      <c r="G18" s="31" t="s">
        <v>0</v>
      </c>
    </row>
    <row r="19" spans="1:7" s="11" customFormat="1" ht="33" customHeight="1" x14ac:dyDescent="0.25">
      <c r="A19" s="27" t="s">
        <v>1078</v>
      </c>
      <c r="B19" s="28" t="s">
        <v>1079</v>
      </c>
      <c r="C19" s="27" t="s">
        <v>1065</v>
      </c>
      <c r="D19" s="29">
        <v>38500000</v>
      </c>
      <c r="E19" s="29">
        <v>3660837950</v>
      </c>
      <c r="F19" s="35">
        <v>1.7601660176008879E-2</v>
      </c>
      <c r="G19" s="31" t="s">
        <v>0</v>
      </c>
    </row>
    <row r="20" spans="1:7" s="11" customFormat="1" ht="33" customHeight="1" x14ac:dyDescent="0.25">
      <c r="A20" s="27" t="s">
        <v>1080</v>
      </c>
      <c r="B20" s="28" t="s">
        <v>1081</v>
      </c>
      <c r="C20" s="27" t="s">
        <v>1065</v>
      </c>
      <c r="D20" s="29">
        <v>29400000</v>
      </c>
      <c r="E20" s="29">
        <v>2995045620</v>
      </c>
      <c r="F20" s="35">
        <v>1.4400466760590654E-2</v>
      </c>
      <c r="G20" s="31" t="s">
        <v>0</v>
      </c>
    </row>
    <row r="21" spans="1:7" s="11" customFormat="1" ht="33" customHeight="1" x14ac:dyDescent="0.25">
      <c r="A21" s="27" t="s">
        <v>1082</v>
      </c>
      <c r="B21" s="28" t="s">
        <v>1083</v>
      </c>
      <c r="C21" s="27" t="s">
        <v>1065</v>
      </c>
      <c r="D21" s="29">
        <v>29500000</v>
      </c>
      <c r="E21" s="29">
        <v>2966369550</v>
      </c>
      <c r="F21" s="35">
        <v>1.4262589464130851E-2</v>
      </c>
      <c r="G21" s="31" t="s">
        <v>0</v>
      </c>
    </row>
    <row r="22" spans="1:7" s="11" customFormat="1" ht="33" customHeight="1" x14ac:dyDescent="0.25">
      <c r="A22" s="27" t="s">
        <v>1084</v>
      </c>
      <c r="B22" s="28" t="s">
        <v>1085</v>
      </c>
      <c r="C22" s="27" t="s">
        <v>1065</v>
      </c>
      <c r="D22" s="29">
        <v>31500000</v>
      </c>
      <c r="E22" s="29">
        <v>2904882750</v>
      </c>
      <c r="F22" s="35">
        <v>1.3966955029148494E-2</v>
      </c>
      <c r="G22" s="31" t="s">
        <v>0</v>
      </c>
    </row>
    <row r="23" spans="1:7" s="11" customFormat="1" ht="33" customHeight="1" x14ac:dyDescent="0.25">
      <c r="A23" s="27" t="s">
        <v>1086</v>
      </c>
      <c r="B23" s="28" t="s">
        <v>1087</v>
      </c>
      <c r="C23" s="27" t="s">
        <v>1065</v>
      </c>
      <c r="D23" s="29">
        <v>17500000</v>
      </c>
      <c r="E23" s="29">
        <v>1751312500</v>
      </c>
      <c r="F23" s="35">
        <v>8.4204785647495131E-3</v>
      </c>
      <c r="G23" s="31" t="s">
        <v>0</v>
      </c>
    </row>
    <row r="24" spans="1:7" s="11" customFormat="1" ht="33" customHeight="1" x14ac:dyDescent="0.25">
      <c r="A24" s="27" t="s">
        <v>1088</v>
      </c>
      <c r="B24" s="28" t="s">
        <v>1089</v>
      </c>
      <c r="C24" s="27" t="s">
        <v>1065</v>
      </c>
      <c r="D24" s="29">
        <v>16648800</v>
      </c>
      <c r="E24" s="29">
        <v>1590285051.5999999</v>
      </c>
      <c r="F24" s="35">
        <v>7.6462431398390488E-3</v>
      </c>
      <c r="G24" s="31" t="s">
        <v>0</v>
      </c>
    </row>
    <row r="25" spans="1:7" s="11" customFormat="1" ht="33" customHeight="1" x14ac:dyDescent="0.25">
      <c r="A25" s="27" t="s">
        <v>1090</v>
      </c>
      <c r="B25" s="28" t="s">
        <v>1091</v>
      </c>
      <c r="C25" s="27" t="s">
        <v>1065</v>
      </c>
      <c r="D25" s="29">
        <v>15039700</v>
      </c>
      <c r="E25" s="29">
        <v>1556602934.1199999</v>
      </c>
      <c r="F25" s="35">
        <v>7.4842962866899301E-3</v>
      </c>
      <c r="G25" s="31" t="s">
        <v>0</v>
      </c>
    </row>
    <row r="26" spans="1:7" s="11" customFormat="1" ht="33" customHeight="1" x14ac:dyDescent="0.25">
      <c r="A26" s="27" t="s">
        <v>1092</v>
      </c>
      <c r="B26" s="28" t="s">
        <v>1093</v>
      </c>
      <c r="C26" s="27" t="s">
        <v>1065</v>
      </c>
      <c r="D26" s="29">
        <v>15686000</v>
      </c>
      <c r="E26" s="29">
        <v>1441554380.2</v>
      </c>
      <c r="F26" s="35">
        <v>6.9311317988051081E-3</v>
      </c>
      <c r="G26" s="31" t="s">
        <v>0</v>
      </c>
    </row>
    <row r="27" spans="1:7" s="11" customFormat="1" ht="33" customHeight="1" x14ac:dyDescent="0.25">
      <c r="A27" s="27" t="s">
        <v>1094</v>
      </c>
      <c r="B27" s="28" t="s">
        <v>1095</v>
      </c>
      <c r="C27" s="27" t="s">
        <v>1065</v>
      </c>
      <c r="D27" s="29">
        <v>12660700</v>
      </c>
      <c r="E27" s="29">
        <v>1310365991.0899999</v>
      </c>
      <c r="F27" s="35">
        <v>6.3003654344670618E-3</v>
      </c>
      <c r="G27" s="31" t="s">
        <v>0</v>
      </c>
    </row>
    <row r="28" spans="1:7" s="11" customFormat="1" ht="33" customHeight="1" x14ac:dyDescent="0.25">
      <c r="A28" s="27" t="s">
        <v>1096</v>
      </c>
      <c r="B28" s="28" t="s">
        <v>1097</v>
      </c>
      <c r="C28" s="27" t="s">
        <v>1065</v>
      </c>
      <c r="D28" s="29">
        <v>10994000</v>
      </c>
      <c r="E28" s="29">
        <v>1206238592.5999999</v>
      </c>
      <c r="F28" s="35">
        <v>5.799710909938644E-3</v>
      </c>
      <c r="G28" s="31" t="s">
        <v>0</v>
      </c>
    </row>
    <row r="29" spans="1:7" s="11" customFormat="1" ht="33" customHeight="1" x14ac:dyDescent="0.25">
      <c r="A29" s="27" t="s">
        <v>1098</v>
      </c>
      <c r="B29" s="28" t="s">
        <v>1099</v>
      </c>
      <c r="C29" s="27" t="s">
        <v>1065</v>
      </c>
      <c r="D29" s="29">
        <v>11500000</v>
      </c>
      <c r="E29" s="29">
        <v>1150545100</v>
      </c>
      <c r="F29" s="35">
        <v>5.5319312528903817E-3</v>
      </c>
      <c r="G29" s="31" t="s">
        <v>0</v>
      </c>
    </row>
    <row r="30" spans="1:7" s="11" customFormat="1" ht="33" customHeight="1" x14ac:dyDescent="0.25">
      <c r="A30" s="27" t="s">
        <v>1100</v>
      </c>
      <c r="B30" s="28" t="s">
        <v>1101</v>
      </c>
      <c r="C30" s="27" t="s">
        <v>1065</v>
      </c>
      <c r="D30" s="29">
        <v>11400000</v>
      </c>
      <c r="E30" s="29">
        <v>1143295740</v>
      </c>
      <c r="F30" s="35">
        <v>5.497075634325361E-3</v>
      </c>
      <c r="G30" s="31" t="s">
        <v>0</v>
      </c>
    </row>
    <row r="31" spans="1:7" s="11" customFormat="1" ht="33" customHeight="1" x14ac:dyDescent="0.25">
      <c r="A31" s="27" t="s">
        <v>1102</v>
      </c>
      <c r="B31" s="28" t="s">
        <v>1103</v>
      </c>
      <c r="C31" s="27" t="s">
        <v>1065</v>
      </c>
      <c r="D31" s="29">
        <v>8998000</v>
      </c>
      <c r="E31" s="29">
        <v>940326992</v>
      </c>
      <c r="F31" s="35">
        <v>4.5211824160401913E-3</v>
      </c>
      <c r="G31" s="31" t="s">
        <v>0</v>
      </c>
    </row>
    <row r="32" spans="1:7" s="11" customFormat="1" ht="33" customHeight="1" x14ac:dyDescent="0.25">
      <c r="A32" s="27" t="s">
        <v>1104</v>
      </c>
      <c r="B32" s="28" t="s">
        <v>1105</v>
      </c>
      <c r="C32" s="27" t="s">
        <v>1065</v>
      </c>
      <c r="D32" s="29">
        <v>7648800</v>
      </c>
      <c r="E32" s="29">
        <v>813449115.12</v>
      </c>
      <c r="F32" s="35">
        <v>3.911141408162404E-3</v>
      </c>
      <c r="G32" s="31" t="s">
        <v>0</v>
      </c>
    </row>
    <row r="33" spans="1:7" s="11" customFormat="1" ht="33" customHeight="1" x14ac:dyDescent="0.25">
      <c r="A33" s="27" t="s">
        <v>1106</v>
      </c>
      <c r="B33" s="28" t="s">
        <v>1107</v>
      </c>
      <c r="C33" s="27" t="s">
        <v>1065</v>
      </c>
      <c r="D33" s="29">
        <v>7500000</v>
      </c>
      <c r="E33" s="29">
        <v>730116750</v>
      </c>
      <c r="F33" s="35">
        <v>3.5104713996728623E-3</v>
      </c>
      <c r="G33" s="31" t="s">
        <v>0</v>
      </c>
    </row>
    <row r="34" spans="1:7" s="11" customFormat="1" ht="33" customHeight="1" x14ac:dyDescent="0.25">
      <c r="A34" s="27" t="s">
        <v>1108</v>
      </c>
      <c r="B34" s="28" t="s">
        <v>1109</v>
      </c>
      <c r="C34" s="27" t="s">
        <v>1065</v>
      </c>
      <c r="D34" s="29">
        <v>6450000</v>
      </c>
      <c r="E34" s="29">
        <v>656932500</v>
      </c>
      <c r="F34" s="35">
        <v>3.1585945025444117E-3</v>
      </c>
      <c r="G34" s="31" t="s">
        <v>0</v>
      </c>
    </row>
    <row r="35" spans="1:7" s="11" customFormat="1" ht="33" customHeight="1" x14ac:dyDescent="0.25">
      <c r="A35" s="27" t="s">
        <v>1110</v>
      </c>
      <c r="B35" s="28" t="s">
        <v>1111</v>
      </c>
      <c r="C35" s="27" t="s">
        <v>1065</v>
      </c>
      <c r="D35" s="29">
        <v>6163800</v>
      </c>
      <c r="E35" s="29">
        <v>650867693.75999999</v>
      </c>
      <c r="F35" s="35">
        <v>3.1294343321332033E-3</v>
      </c>
      <c r="G35" s="31" t="s">
        <v>0</v>
      </c>
    </row>
    <row r="36" spans="1:7" s="11" customFormat="1" ht="33" customHeight="1" x14ac:dyDescent="0.25">
      <c r="A36" s="27" t="s">
        <v>1112</v>
      </c>
      <c r="B36" s="28" t="s">
        <v>1113</v>
      </c>
      <c r="C36" s="27" t="s">
        <v>1065</v>
      </c>
      <c r="D36" s="29">
        <v>6200000</v>
      </c>
      <c r="E36" s="29">
        <v>634198000</v>
      </c>
      <c r="F36" s="35">
        <v>3.0492848448275293E-3</v>
      </c>
      <c r="G36" s="31" t="s">
        <v>0</v>
      </c>
    </row>
    <row r="37" spans="1:7" s="11" customFormat="1" ht="33" customHeight="1" x14ac:dyDescent="0.25">
      <c r="A37" s="27" t="s">
        <v>1114</v>
      </c>
      <c r="B37" s="28" t="s">
        <v>1115</v>
      </c>
      <c r="C37" s="27" t="s">
        <v>1065</v>
      </c>
      <c r="D37" s="29">
        <v>5618000</v>
      </c>
      <c r="E37" s="29">
        <v>608597378.20000005</v>
      </c>
      <c r="F37" s="35">
        <v>2.926194598448794E-3</v>
      </c>
      <c r="G37" s="31" t="s">
        <v>0</v>
      </c>
    </row>
    <row r="38" spans="1:7" s="11" customFormat="1" ht="33" customHeight="1" x14ac:dyDescent="0.25">
      <c r="A38" s="27" t="s">
        <v>1116</v>
      </c>
      <c r="B38" s="28" t="s">
        <v>1117</v>
      </c>
      <c r="C38" s="27" t="s">
        <v>1065</v>
      </c>
      <c r="D38" s="29">
        <v>4348300</v>
      </c>
      <c r="E38" s="29">
        <v>438482137.17000002</v>
      </c>
      <c r="F38" s="35">
        <v>2.1082641944630332E-3</v>
      </c>
      <c r="G38" s="31" t="s">
        <v>0</v>
      </c>
    </row>
    <row r="39" spans="1:7" s="11" customFormat="1" ht="33" customHeight="1" x14ac:dyDescent="0.25">
      <c r="A39" s="27" t="s">
        <v>1118</v>
      </c>
      <c r="B39" s="28" t="s">
        <v>1119</v>
      </c>
      <c r="C39" s="27" t="s">
        <v>1065</v>
      </c>
      <c r="D39" s="29">
        <v>3951400</v>
      </c>
      <c r="E39" s="29">
        <v>437155631.33999997</v>
      </c>
      <c r="F39" s="35">
        <v>2.1018862271342266E-3</v>
      </c>
      <c r="G39" s="31" t="s">
        <v>0</v>
      </c>
    </row>
    <row r="40" spans="1:7" s="11" customFormat="1" ht="33" customHeight="1" x14ac:dyDescent="0.25">
      <c r="A40" s="27" t="s">
        <v>1120</v>
      </c>
      <c r="B40" s="28" t="s">
        <v>1121</v>
      </c>
      <c r="C40" s="27" t="s">
        <v>1065</v>
      </c>
      <c r="D40" s="29">
        <v>4077700</v>
      </c>
      <c r="E40" s="29">
        <v>420591104.33999997</v>
      </c>
      <c r="F40" s="35">
        <v>2.0222423917029635E-3</v>
      </c>
      <c r="G40" s="31" t="s">
        <v>0</v>
      </c>
    </row>
    <row r="41" spans="1:7" s="11" customFormat="1" ht="33" customHeight="1" x14ac:dyDescent="0.25">
      <c r="A41" s="27" t="s">
        <v>1122</v>
      </c>
      <c r="B41" s="28" t="s">
        <v>1123</v>
      </c>
      <c r="C41" s="27" t="s">
        <v>1065</v>
      </c>
      <c r="D41" s="29">
        <v>4050000</v>
      </c>
      <c r="E41" s="29">
        <v>391580325</v>
      </c>
      <c r="F41" s="35">
        <v>1.8827557806160512E-3</v>
      </c>
      <c r="G41" s="31" t="s">
        <v>0</v>
      </c>
    </row>
    <row r="42" spans="1:7" s="11" customFormat="1" ht="33" customHeight="1" x14ac:dyDescent="0.25">
      <c r="A42" s="27" t="s">
        <v>1124</v>
      </c>
      <c r="B42" s="28" t="s">
        <v>1125</v>
      </c>
      <c r="C42" s="27" t="s">
        <v>1065</v>
      </c>
      <c r="D42" s="29">
        <v>3346200</v>
      </c>
      <c r="E42" s="29">
        <v>358377016.13999999</v>
      </c>
      <c r="F42" s="35">
        <v>1.7231110852607746E-3</v>
      </c>
      <c r="G42" s="31" t="s">
        <v>0</v>
      </c>
    </row>
    <row r="43" spans="1:7" s="11" customFormat="1" ht="33" customHeight="1" x14ac:dyDescent="0.25">
      <c r="A43" s="27" t="s">
        <v>1126</v>
      </c>
      <c r="B43" s="28" t="s">
        <v>1127</v>
      </c>
      <c r="C43" s="27" t="s">
        <v>1065</v>
      </c>
      <c r="D43" s="29">
        <v>3500000</v>
      </c>
      <c r="E43" s="29">
        <v>330048950</v>
      </c>
      <c r="F43" s="35">
        <v>1.5869070247560525E-3</v>
      </c>
      <c r="G43" s="31" t="s">
        <v>0</v>
      </c>
    </row>
    <row r="44" spans="1:7" s="11" customFormat="1" ht="33" customHeight="1" x14ac:dyDescent="0.25">
      <c r="A44" s="27" t="s">
        <v>1128</v>
      </c>
      <c r="B44" s="28" t="s">
        <v>1129</v>
      </c>
      <c r="C44" s="27" t="s">
        <v>1065</v>
      </c>
      <c r="D44" s="29">
        <v>2730600</v>
      </c>
      <c r="E44" s="29">
        <v>265738169.16</v>
      </c>
      <c r="F44" s="35">
        <v>1.2776946188915801E-3</v>
      </c>
      <c r="G44" s="31" t="s">
        <v>0</v>
      </c>
    </row>
    <row r="45" spans="1:7" s="11" customFormat="1" ht="33" customHeight="1" x14ac:dyDescent="0.25">
      <c r="A45" s="27" t="s">
        <v>1130</v>
      </c>
      <c r="B45" s="28" t="s">
        <v>1131</v>
      </c>
      <c r="C45" s="27" t="s">
        <v>1065</v>
      </c>
      <c r="D45" s="29">
        <v>2389000</v>
      </c>
      <c r="E45" s="29">
        <v>260758394.40000001</v>
      </c>
      <c r="F45" s="35">
        <v>1.2537513839612859E-3</v>
      </c>
      <c r="G45" s="31" t="s">
        <v>0</v>
      </c>
    </row>
    <row r="46" spans="1:7" s="11" customFormat="1" ht="33" customHeight="1" x14ac:dyDescent="0.25">
      <c r="A46" s="27" t="s">
        <v>1132</v>
      </c>
      <c r="B46" s="28" t="s">
        <v>1133</v>
      </c>
      <c r="C46" s="27" t="s">
        <v>1065</v>
      </c>
      <c r="D46" s="29">
        <v>1733700</v>
      </c>
      <c r="E46" s="29">
        <v>179819364</v>
      </c>
      <c r="F46" s="35">
        <v>8.6458875848193309E-4</v>
      </c>
      <c r="G46" s="31" t="s">
        <v>0</v>
      </c>
    </row>
    <row r="47" spans="1:7" s="11" customFormat="1" ht="33" customHeight="1" x14ac:dyDescent="0.25">
      <c r="A47" s="27" t="s">
        <v>1134</v>
      </c>
      <c r="B47" s="28" t="s">
        <v>1135</v>
      </c>
      <c r="C47" s="27" t="s">
        <v>1065</v>
      </c>
      <c r="D47" s="29">
        <v>1500000</v>
      </c>
      <c r="E47" s="29">
        <v>149777250</v>
      </c>
      <c r="F47" s="35">
        <v>7.2014339137768343E-4</v>
      </c>
      <c r="G47" s="31" t="s">
        <v>0</v>
      </c>
    </row>
    <row r="48" spans="1:7" s="11" customFormat="1" ht="33" customHeight="1" x14ac:dyDescent="0.25">
      <c r="A48" s="27" t="s">
        <v>1136</v>
      </c>
      <c r="B48" s="28" t="s">
        <v>1137</v>
      </c>
      <c r="C48" s="27" t="s">
        <v>1065</v>
      </c>
      <c r="D48" s="29">
        <v>1500000</v>
      </c>
      <c r="E48" s="29">
        <v>146064900</v>
      </c>
      <c r="F48" s="35">
        <v>7.0229405632191925E-4</v>
      </c>
      <c r="G48" s="31" t="s">
        <v>0</v>
      </c>
    </row>
    <row r="49" spans="1:7" s="11" customFormat="1" ht="33" customHeight="1" x14ac:dyDescent="0.25">
      <c r="A49" s="27" t="s">
        <v>1138</v>
      </c>
      <c r="B49" s="28" t="s">
        <v>1139</v>
      </c>
      <c r="C49" s="27" t="s">
        <v>1065</v>
      </c>
      <c r="D49" s="29">
        <v>1500000</v>
      </c>
      <c r="E49" s="29">
        <v>137845950</v>
      </c>
      <c r="F49" s="35">
        <v>6.6277655599016928E-4</v>
      </c>
      <c r="G49" s="31" t="s">
        <v>0</v>
      </c>
    </row>
    <row r="50" spans="1:7" s="11" customFormat="1" ht="33" customHeight="1" x14ac:dyDescent="0.25">
      <c r="A50" s="27" t="s">
        <v>1140</v>
      </c>
      <c r="B50" s="28" t="s">
        <v>1141</v>
      </c>
      <c r="C50" s="27" t="s">
        <v>1065</v>
      </c>
      <c r="D50" s="29">
        <v>976100</v>
      </c>
      <c r="E50" s="29">
        <v>106879924.09</v>
      </c>
      <c r="F50" s="35">
        <v>5.138889317594091E-4</v>
      </c>
      <c r="G50" s="31" t="s">
        <v>0</v>
      </c>
    </row>
    <row r="51" spans="1:7" s="11" customFormat="1" ht="33" customHeight="1" x14ac:dyDescent="0.25">
      <c r="A51" s="27" t="s">
        <v>1142</v>
      </c>
      <c r="B51" s="28" t="s">
        <v>1143</v>
      </c>
      <c r="C51" s="27" t="s">
        <v>1065</v>
      </c>
      <c r="D51" s="29">
        <v>979500</v>
      </c>
      <c r="E51" s="29">
        <v>106135289.7</v>
      </c>
      <c r="F51" s="35">
        <v>5.1030865815343063E-4</v>
      </c>
      <c r="G51" s="31" t="s">
        <v>0</v>
      </c>
    </row>
    <row r="52" spans="1:7" s="11" customFormat="1" ht="33" customHeight="1" x14ac:dyDescent="0.25">
      <c r="A52" s="27" t="s">
        <v>1144</v>
      </c>
      <c r="B52" s="28" t="s">
        <v>1145</v>
      </c>
      <c r="C52" s="27" t="s">
        <v>1065</v>
      </c>
      <c r="D52" s="29">
        <v>1105000</v>
      </c>
      <c r="E52" s="29">
        <v>101223525</v>
      </c>
      <c r="F52" s="35">
        <v>4.8669242211820367E-4</v>
      </c>
      <c r="G52" s="31" t="s">
        <v>0</v>
      </c>
    </row>
    <row r="53" spans="1:7" s="11" customFormat="1" ht="33" customHeight="1" x14ac:dyDescent="0.25">
      <c r="A53" s="27" t="s">
        <v>1146</v>
      </c>
      <c r="B53" s="28" t="s">
        <v>1147</v>
      </c>
      <c r="C53" s="27" t="s">
        <v>1065</v>
      </c>
      <c r="D53" s="29">
        <v>1000000</v>
      </c>
      <c r="E53" s="29">
        <v>100144800</v>
      </c>
      <c r="F53" s="35">
        <v>4.8150580879833106E-4</v>
      </c>
      <c r="G53" s="31" t="s">
        <v>0</v>
      </c>
    </row>
    <row r="54" spans="1:7" s="11" customFormat="1" ht="33" customHeight="1" x14ac:dyDescent="0.25">
      <c r="A54" s="27" t="s">
        <v>1148</v>
      </c>
      <c r="B54" s="28" t="s">
        <v>1149</v>
      </c>
      <c r="C54" s="27" t="s">
        <v>1065</v>
      </c>
      <c r="D54" s="29">
        <v>995000</v>
      </c>
      <c r="E54" s="29">
        <v>96497886</v>
      </c>
      <c r="F54" s="35">
        <v>4.6397109631013438E-4</v>
      </c>
      <c r="G54" s="31" t="s">
        <v>0</v>
      </c>
    </row>
    <row r="55" spans="1:7" s="11" customFormat="1" ht="33" customHeight="1" x14ac:dyDescent="0.25">
      <c r="A55" s="27" t="s">
        <v>1150</v>
      </c>
      <c r="B55" s="28" t="s">
        <v>1151</v>
      </c>
      <c r="C55" s="27" t="s">
        <v>1065</v>
      </c>
      <c r="D55" s="29">
        <v>487100</v>
      </c>
      <c r="E55" s="29">
        <v>50065599.299999997</v>
      </c>
      <c r="F55" s="35">
        <v>2.4072020598093615E-4</v>
      </c>
      <c r="G55" s="31" t="s">
        <v>0</v>
      </c>
    </row>
    <row r="56" spans="1:7" s="11" customFormat="1" ht="33" customHeight="1" x14ac:dyDescent="0.25">
      <c r="A56" s="27" t="s">
        <v>1152</v>
      </c>
      <c r="B56" s="28" t="s">
        <v>1153</v>
      </c>
      <c r="C56" s="27" t="s">
        <v>1065</v>
      </c>
      <c r="D56" s="29">
        <v>472400</v>
      </c>
      <c r="E56" s="29">
        <v>48090320</v>
      </c>
      <c r="F56" s="35">
        <v>2.3122287354880689E-4</v>
      </c>
      <c r="G56" s="31" t="s">
        <v>0</v>
      </c>
    </row>
    <row r="57" spans="1:7" s="11" customFormat="1" ht="33" customHeight="1" x14ac:dyDescent="0.25">
      <c r="A57" s="27" t="s">
        <v>1154</v>
      </c>
      <c r="B57" s="28" t="s">
        <v>1155</v>
      </c>
      <c r="C57" s="27" t="s">
        <v>1065</v>
      </c>
      <c r="D57" s="29">
        <v>480000</v>
      </c>
      <c r="E57" s="29">
        <v>47825184</v>
      </c>
      <c r="F57" s="35">
        <v>2.2994807421702375E-4</v>
      </c>
      <c r="G57" s="31" t="s">
        <v>0</v>
      </c>
    </row>
    <row r="58" spans="1:7" s="11" customFormat="1" ht="33" customHeight="1" x14ac:dyDescent="0.25">
      <c r="A58" s="27" t="s">
        <v>1156</v>
      </c>
      <c r="B58" s="28" t="s">
        <v>1157</v>
      </c>
      <c r="C58" s="27" t="s">
        <v>1065</v>
      </c>
      <c r="D58" s="29">
        <v>450000</v>
      </c>
      <c r="E58" s="29">
        <v>45537615</v>
      </c>
      <c r="F58" s="35">
        <v>2.1894922293840531E-4</v>
      </c>
      <c r="G58" s="31" t="s">
        <v>0</v>
      </c>
    </row>
    <row r="59" spans="1:7" s="11" customFormat="1" ht="33" customHeight="1" x14ac:dyDescent="0.25">
      <c r="A59" s="27" t="s">
        <v>1158</v>
      </c>
      <c r="B59" s="28" t="s">
        <v>1159</v>
      </c>
      <c r="C59" s="27" t="s">
        <v>1065</v>
      </c>
      <c r="D59" s="29">
        <v>450000</v>
      </c>
      <c r="E59" s="29">
        <v>45201375</v>
      </c>
      <c r="F59" s="35">
        <v>2.1733254875112498E-4</v>
      </c>
      <c r="G59" s="31" t="s">
        <v>0</v>
      </c>
    </row>
    <row r="60" spans="1:7" s="11" customFormat="1" ht="33" customHeight="1" x14ac:dyDescent="0.25">
      <c r="A60" s="27" t="s">
        <v>1160</v>
      </c>
      <c r="B60" s="28" t="s">
        <v>1161</v>
      </c>
      <c r="C60" s="27" t="s">
        <v>1065</v>
      </c>
      <c r="D60" s="29">
        <v>427600</v>
      </c>
      <c r="E60" s="29">
        <v>44116133.399999999</v>
      </c>
      <c r="F60" s="35">
        <v>2.1211460299308665E-4</v>
      </c>
      <c r="G60" s="31" t="s">
        <v>0</v>
      </c>
    </row>
    <row r="61" spans="1:7" s="11" customFormat="1" ht="33" customHeight="1" x14ac:dyDescent="0.25">
      <c r="A61" s="27" t="s">
        <v>1162</v>
      </c>
      <c r="B61" s="28" t="s">
        <v>1163</v>
      </c>
      <c r="C61" s="27" t="s">
        <v>1065</v>
      </c>
      <c r="D61" s="29">
        <v>376600</v>
      </c>
      <c r="E61" s="29">
        <v>43124503.659999996</v>
      </c>
      <c r="F61" s="35">
        <v>2.0734675204139291E-4</v>
      </c>
      <c r="G61" s="31" t="s">
        <v>0</v>
      </c>
    </row>
    <row r="62" spans="1:7" s="11" customFormat="1" ht="33" customHeight="1" x14ac:dyDescent="0.25">
      <c r="A62" s="27" t="s">
        <v>1164</v>
      </c>
      <c r="B62" s="28" t="s">
        <v>1165</v>
      </c>
      <c r="C62" s="27" t="s">
        <v>1065</v>
      </c>
      <c r="D62" s="29">
        <v>389100</v>
      </c>
      <c r="E62" s="29">
        <v>39968118.539999999</v>
      </c>
      <c r="F62" s="35">
        <v>1.9217054948185297E-4</v>
      </c>
      <c r="G62" s="31" t="s">
        <v>0</v>
      </c>
    </row>
    <row r="63" spans="1:7" s="11" customFormat="1" ht="33" customHeight="1" x14ac:dyDescent="0.25">
      <c r="A63" s="27" t="s">
        <v>1166</v>
      </c>
      <c r="B63" s="28" t="s">
        <v>1167</v>
      </c>
      <c r="C63" s="27" t="s">
        <v>1065</v>
      </c>
      <c r="D63" s="29">
        <v>361000</v>
      </c>
      <c r="E63" s="29">
        <v>37158957.399999999</v>
      </c>
      <c r="F63" s="35">
        <v>1.7866383313951126E-4</v>
      </c>
      <c r="G63" s="31"/>
    </row>
    <row r="64" spans="1:7" s="11" customFormat="1" ht="33" customHeight="1" x14ac:dyDescent="0.25">
      <c r="A64" s="27" t="s">
        <v>1168</v>
      </c>
      <c r="B64" s="28" t="s">
        <v>1169</v>
      </c>
      <c r="C64" s="27" t="s">
        <v>1065</v>
      </c>
      <c r="D64" s="29">
        <v>280000</v>
      </c>
      <c r="E64" s="29">
        <v>28468384</v>
      </c>
      <c r="F64" s="35">
        <v>1.3687872224120938E-4</v>
      </c>
      <c r="G64" s="31"/>
    </row>
    <row r="65" spans="1:7" s="11" customFormat="1" ht="33" customHeight="1" x14ac:dyDescent="0.25">
      <c r="A65" s="27" t="s">
        <v>1170</v>
      </c>
      <c r="B65" s="28" t="s">
        <v>1171</v>
      </c>
      <c r="C65" s="27" t="s">
        <v>1065</v>
      </c>
      <c r="D65" s="29">
        <v>255600</v>
      </c>
      <c r="E65" s="29">
        <v>26487546.84</v>
      </c>
      <c r="F65" s="35">
        <v>1.2735466708483994E-4</v>
      </c>
      <c r="G65" s="31"/>
    </row>
    <row r="66" spans="1:7" s="11" customFormat="1" ht="33" customHeight="1" x14ac:dyDescent="0.25">
      <c r="A66" s="27" t="s">
        <v>1172</v>
      </c>
      <c r="B66" s="28" t="s">
        <v>1173</v>
      </c>
      <c r="C66" s="27" t="s">
        <v>1065</v>
      </c>
      <c r="D66" s="29">
        <v>100100</v>
      </c>
      <c r="E66" s="29">
        <v>11963441.49</v>
      </c>
      <c r="F66" s="35">
        <v>5.7521374755893073E-5</v>
      </c>
      <c r="G66" s="31"/>
    </row>
    <row r="67" spans="1:7" s="11" customFormat="1" ht="33" customHeight="1" x14ac:dyDescent="0.25">
      <c r="A67" s="27" t="s">
        <v>1174</v>
      </c>
      <c r="B67" s="28" t="s">
        <v>1175</v>
      </c>
      <c r="C67" s="27" t="s">
        <v>1065</v>
      </c>
      <c r="D67" s="29">
        <v>121700</v>
      </c>
      <c r="E67" s="29">
        <v>11617299.449999999</v>
      </c>
      <c r="F67" s="35">
        <v>5.5857090610043215E-5</v>
      </c>
      <c r="G67" s="31"/>
    </row>
    <row r="68" spans="1:7" s="11" customFormat="1" ht="33" customHeight="1" x14ac:dyDescent="0.25">
      <c r="A68" s="27" t="s">
        <v>1176</v>
      </c>
      <c r="B68" s="28" t="s">
        <v>1177</v>
      </c>
      <c r="C68" s="27" t="s">
        <v>1065</v>
      </c>
      <c r="D68" s="29">
        <v>88900</v>
      </c>
      <c r="E68" s="29">
        <v>9532124.6999999993</v>
      </c>
      <c r="F68" s="35">
        <v>4.583137030819422E-5</v>
      </c>
      <c r="G68" s="31"/>
    </row>
    <row r="69" spans="1:7" s="11" customFormat="1" ht="33" customHeight="1" x14ac:dyDescent="0.25">
      <c r="A69" s="27" t="s">
        <v>1178</v>
      </c>
      <c r="B69" s="28" t="s">
        <v>1179</v>
      </c>
      <c r="C69" s="27" t="s">
        <v>1065</v>
      </c>
      <c r="D69" s="29">
        <v>81000</v>
      </c>
      <c r="E69" s="29">
        <v>8286810.2999999998</v>
      </c>
      <c r="F69" s="35">
        <v>3.9843779166365506E-5</v>
      </c>
      <c r="G69" s="31"/>
    </row>
    <row r="70" spans="1:7" s="11" customFormat="1" ht="33" customHeight="1" x14ac:dyDescent="0.25">
      <c r="A70" s="27" t="s">
        <v>1180</v>
      </c>
      <c r="B70" s="28" t="s">
        <v>1181</v>
      </c>
      <c r="C70" s="27" t="s">
        <v>1065</v>
      </c>
      <c r="D70" s="29">
        <v>73400</v>
      </c>
      <c r="E70" s="29">
        <v>7938709.1200000001</v>
      </c>
      <c r="F70" s="35">
        <v>3.8170075287386733E-5</v>
      </c>
      <c r="G70" s="31"/>
    </row>
    <row r="71" spans="1:7" s="11" customFormat="1" ht="33" customHeight="1" x14ac:dyDescent="0.25">
      <c r="A71" s="27" t="s">
        <v>1182</v>
      </c>
      <c r="B71" s="28" t="s">
        <v>1183</v>
      </c>
      <c r="C71" s="27" t="s">
        <v>1065</v>
      </c>
      <c r="D71" s="29">
        <v>24900</v>
      </c>
      <c r="E71" s="29">
        <v>2579620.08</v>
      </c>
      <c r="F71" s="35">
        <v>1.2403060897947925E-5</v>
      </c>
      <c r="G71" s="31"/>
    </row>
    <row r="72" spans="1:7" s="11" customFormat="1" ht="33" customHeight="1" x14ac:dyDescent="0.25">
      <c r="A72" s="27" t="s">
        <v>1184</v>
      </c>
      <c r="B72" s="28" t="s">
        <v>1185</v>
      </c>
      <c r="C72" s="27" t="s">
        <v>1065</v>
      </c>
      <c r="D72" s="29">
        <v>10600</v>
      </c>
      <c r="E72" s="29">
        <v>1067054.3</v>
      </c>
      <c r="F72" s="35">
        <v>5.1304994742935925E-6</v>
      </c>
      <c r="G72" s="31"/>
    </row>
    <row r="73" spans="1:7" s="11" customFormat="1" ht="33" customHeight="1" x14ac:dyDescent="0.25">
      <c r="A73" s="27" t="s">
        <v>1186</v>
      </c>
      <c r="B73" s="28" t="s">
        <v>1187</v>
      </c>
      <c r="C73" s="27" t="s">
        <v>1065</v>
      </c>
      <c r="D73" s="29">
        <v>10000</v>
      </c>
      <c r="E73" s="29">
        <v>1008899</v>
      </c>
      <c r="F73" s="35">
        <v>4.8508832110187184E-6</v>
      </c>
      <c r="G73" s="31"/>
    </row>
    <row r="74" spans="1:7" s="11" customFormat="1" ht="18.75" customHeight="1" x14ac:dyDescent="0.25">
      <c r="A74" s="27"/>
      <c r="B74" s="28"/>
      <c r="C74" s="27"/>
      <c r="D74" s="29"/>
      <c r="E74" s="29"/>
      <c r="F74" s="35"/>
      <c r="G74" s="31"/>
    </row>
    <row r="75" spans="1:7" s="11" customFormat="1" ht="33" customHeight="1" x14ac:dyDescent="0.25">
      <c r="A75" s="27"/>
      <c r="B75" s="28"/>
      <c r="C75" s="36" t="s">
        <v>64</v>
      </c>
      <c r="D75" s="37">
        <v>1672822900</v>
      </c>
      <c r="E75" s="37">
        <v>164529766514.16003</v>
      </c>
      <c r="F75" s="38">
        <v>0.79107490650339507</v>
      </c>
      <c r="G75" s="39"/>
    </row>
    <row r="76" spans="1:7" s="11" customFormat="1" ht="33" customHeight="1" x14ac:dyDescent="0.25">
      <c r="A76" s="32" t="s">
        <v>1188</v>
      </c>
      <c r="B76" s="28"/>
      <c r="C76" s="36"/>
      <c r="D76" s="37"/>
      <c r="E76" s="37"/>
      <c r="F76" s="38"/>
      <c r="G76" s="39"/>
    </row>
    <row r="77" spans="1:7" s="11" customFormat="1" ht="33" customHeight="1" x14ac:dyDescent="0.25">
      <c r="A77" s="27" t="s">
        <v>1189</v>
      </c>
      <c r="B77" s="28" t="s">
        <v>1190</v>
      </c>
      <c r="C77" s="27" t="s">
        <v>1191</v>
      </c>
      <c r="D77" s="29">
        <v>36869100</v>
      </c>
      <c r="E77" s="29">
        <v>3403519349.7600002</v>
      </c>
      <c r="F77" s="35">
        <v>1.6364447652468812E-2</v>
      </c>
      <c r="G77" s="31" t="s">
        <v>0</v>
      </c>
    </row>
    <row r="78" spans="1:7" s="11" customFormat="1" ht="33" customHeight="1" x14ac:dyDescent="0.25">
      <c r="A78" s="27" t="s">
        <v>1192</v>
      </c>
      <c r="B78" s="28" t="s">
        <v>1193</v>
      </c>
      <c r="C78" s="27" t="s">
        <v>1191</v>
      </c>
      <c r="D78" s="29">
        <v>17500000</v>
      </c>
      <c r="E78" s="29">
        <v>1759100000</v>
      </c>
      <c r="F78" s="35">
        <v>8.457921612077153E-3</v>
      </c>
      <c r="G78" s="31" t="s">
        <v>0</v>
      </c>
    </row>
    <row r="79" spans="1:7" s="11" customFormat="1" ht="33" customHeight="1" x14ac:dyDescent="0.25">
      <c r="A79" s="27" t="s">
        <v>1194</v>
      </c>
      <c r="B79" s="28" t="s">
        <v>1195</v>
      </c>
      <c r="C79" s="27" t="s">
        <v>1191</v>
      </c>
      <c r="D79" s="29">
        <v>16500000</v>
      </c>
      <c r="E79" s="29">
        <v>1610376900</v>
      </c>
      <c r="F79" s="35">
        <v>7.7428466750610022E-3</v>
      </c>
      <c r="G79" s="31" t="s">
        <v>0</v>
      </c>
    </row>
    <row r="80" spans="1:7" s="11" customFormat="1" ht="33" customHeight="1" x14ac:dyDescent="0.25">
      <c r="A80" s="27" t="s">
        <v>1196</v>
      </c>
      <c r="B80" s="28" t="s">
        <v>1197</v>
      </c>
      <c r="C80" s="27" t="s">
        <v>1191</v>
      </c>
      <c r="D80" s="29">
        <v>15500000</v>
      </c>
      <c r="E80" s="29">
        <v>1498047100</v>
      </c>
      <c r="F80" s="35">
        <v>7.2027542169288304E-3</v>
      </c>
      <c r="G80" s="31" t="s">
        <v>0</v>
      </c>
    </row>
    <row r="81" spans="1:7" s="11" customFormat="1" ht="33" customHeight="1" x14ac:dyDescent="0.25">
      <c r="A81" s="27" t="s">
        <v>1198</v>
      </c>
      <c r="B81" s="28" t="s">
        <v>1199</v>
      </c>
      <c r="C81" s="27" t="s">
        <v>1191</v>
      </c>
      <c r="D81" s="29">
        <v>9444300</v>
      </c>
      <c r="E81" s="29">
        <v>911701722.77999997</v>
      </c>
      <c r="F81" s="35">
        <v>4.383549374605728E-3</v>
      </c>
      <c r="G81" s="31" t="s">
        <v>0</v>
      </c>
    </row>
    <row r="82" spans="1:7" s="11" customFormat="1" ht="33" customHeight="1" x14ac:dyDescent="0.25">
      <c r="A82" s="27" t="s">
        <v>1200</v>
      </c>
      <c r="B82" s="28" t="s">
        <v>1201</v>
      </c>
      <c r="C82" s="27" t="s">
        <v>1191</v>
      </c>
      <c r="D82" s="29">
        <v>8199500</v>
      </c>
      <c r="E82" s="29">
        <v>805068727.45000005</v>
      </c>
      <c r="F82" s="35">
        <v>3.8708477000209238E-3</v>
      </c>
      <c r="G82" s="31" t="s">
        <v>0</v>
      </c>
    </row>
    <row r="83" spans="1:7" s="11" customFormat="1" ht="33" customHeight="1" x14ac:dyDescent="0.25">
      <c r="A83" s="27" t="s">
        <v>1202</v>
      </c>
      <c r="B83" s="28" t="s">
        <v>1203</v>
      </c>
      <c r="C83" s="27" t="s">
        <v>1191</v>
      </c>
      <c r="D83" s="29">
        <v>7846500</v>
      </c>
      <c r="E83" s="29">
        <v>760245815.70000005</v>
      </c>
      <c r="F83" s="35">
        <v>3.6553348388950343E-3</v>
      </c>
      <c r="G83" s="31" t="s">
        <v>0</v>
      </c>
    </row>
    <row r="84" spans="1:7" s="11" customFormat="1" ht="33" customHeight="1" x14ac:dyDescent="0.25">
      <c r="A84" s="27" t="s">
        <v>1204</v>
      </c>
      <c r="B84" s="28" t="s">
        <v>1205</v>
      </c>
      <c r="C84" s="27" t="s">
        <v>1191</v>
      </c>
      <c r="D84" s="29">
        <v>7000000</v>
      </c>
      <c r="E84" s="29">
        <v>706575100</v>
      </c>
      <c r="F84" s="35">
        <v>3.3972808872978089E-3</v>
      </c>
      <c r="G84" s="31" t="s">
        <v>0</v>
      </c>
    </row>
    <row r="85" spans="1:7" s="11" customFormat="1" ht="33" customHeight="1" x14ac:dyDescent="0.25">
      <c r="A85" s="27" t="s">
        <v>1206</v>
      </c>
      <c r="B85" s="28" t="s">
        <v>1207</v>
      </c>
      <c r="C85" s="27" t="s">
        <v>1191</v>
      </c>
      <c r="D85" s="29">
        <v>7000000</v>
      </c>
      <c r="E85" s="29">
        <v>676795700</v>
      </c>
      <c r="F85" s="35">
        <v>3.2540986743169152E-3</v>
      </c>
      <c r="G85" s="31" t="s">
        <v>0</v>
      </c>
    </row>
    <row r="86" spans="1:7" s="11" customFormat="1" ht="33" customHeight="1" x14ac:dyDescent="0.25">
      <c r="A86" s="27" t="s">
        <v>1208</v>
      </c>
      <c r="B86" s="28" t="s">
        <v>1209</v>
      </c>
      <c r="C86" s="27" t="s">
        <v>1191</v>
      </c>
      <c r="D86" s="29">
        <v>6000000</v>
      </c>
      <c r="E86" s="29">
        <v>616993200</v>
      </c>
      <c r="F86" s="35">
        <v>2.9665625153684509E-3</v>
      </c>
      <c r="G86" s="31" t="s">
        <v>0</v>
      </c>
    </row>
    <row r="87" spans="1:7" s="11" customFormat="1" ht="33" customHeight="1" x14ac:dyDescent="0.25">
      <c r="A87" s="27" t="s">
        <v>1210</v>
      </c>
      <c r="B87" s="28" t="s">
        <v>1211</v>
      </c>
      <c r="C87" s="27" t="s">
        <v>1191</v>
      </c>
      <c r="D87" s="29">
        <v>6000000</v>
      </c>
      <c r="E87" s="29">
        <v>580189200</v>
      </c>
      <c r="F87" s="35">
        <v>2.7896053514716353E-3</v>
      </c>
      <c r="G87" s="31" t="s">
        <v>0</v>
      </c>
    </row>
    <row r="88" spans="1:7" s="11" customFormat="1" ht="33" customHeight="1" x14ac:dyDescent="0.25">
      <c r="A88" s="27" t="s">
        <v>1212</v>
      </c>
      <c r="B88" s="28" t="s">
        <v>1213</v>
      </c>
      <c r="C88" s="27" t="s">
        <v>1191</v>
      </c>
      <c r="D88" s="29">
        <v>5700000</v>
      </c>
      <c r="E88" s="29">
        <v>556281240</v>
      </c>
      <c r="F88" s="35">
        <v>2.6746535854636337E-3</v>
      </c>
      <c r="G88" s="31" t="s">
        <v>0</v>
      </c>
    </row>
    <row r="89" spans="1:7" s="11" customFormat="1" ht="33" customHeight="1" x14ac:dyDescent="0.25">
      <c r="A89" s="27" t="s">
        <v>1214</v>
      </c>
      <c r="B89" s="28" t="s">
        <v>1215</v>
      </c>
      <c r="C89" s="27" t="s">
        <v>1191</v>
      </c>
      <c r="D89" s="29">
        <v>5000000</v>
      </c>
      <c r="E89" s="29">
        <v>503559500</v>
      </c>
      <c r="F89" s="35">
        <v>2.4211624001004863E-3</v>
      </c>
      <c r="G89" s="31" t="s">
        <v>0</v>
      </c>
    </row>
    <row r="90" spans="1:7" s="11" customFormat="1" ht="33" customHeight="1" x14ac:dyDescent="0.25">
      <c r="A90" s="27" t="s">
        <v>1216</v>
      </c>
      <c r="B90" s="28" t="s">
        <v>1217</v>
      </c>
      <c r="C90" s="27" t="s">
        <v>1191</v>
      </c>
      <c r="D90" s="29">
        <v>5000000</v>
      </c>
      <c r="E90" s="29">
        <v>482062500</v>
      </c>
      <c r="F90" s="35">
        <v>2.3178027611403234E-3</v>
      </c>
      <c r="G90" s="31" t="s">
        <v>0</v>
      </c>
    </row>
    <row r="91" spans="1:7" s="11" customFormat="1" ht="33" customHeight="1" x14ac:dyDescent="0.25">
      <c r="A91" s="27" t="s">
        <v>1218</v>
      </c>
      <c r="B91" s="28" t="s">
        <v>1219</v>
      </c>
      <c r="C91" s="27" t="s">
        <v>1191</v>
      </c>
      <c r="D91" s="29">
        <v>5000000</v>
      </c>
      <c r="E91" s="29">
        <v>478832500</v>
      </c>
      <c r="F91" s="35">
        <v>2.3022726111732897E-3</v>
      </c>
      <c r="G91" s="31" t="s">
        <v>0</v>
      </c>
    </row>
    <row r="92" spans="1:7" s="11" customFormat="1" ht="33" customHeight="1" x14ac:dyDescent="0.25">
      <c r="A92" s="27" t="s">
        <v>1220</v>
      </c>
      <c r="B92" s="28" t="s">
        <v>1221</v>
      </c>
      <c r="C92" s="27" t="s">
        <v>1191</v>
      </c>
      <c r="D92" s="29">
        <v>4740000</v>
      </c>
      <c r="E92" s="29">
        <v>477946524</v>
      </c>
      <c r="F92" s="35">
        <v>2.2980127535425798E-3</v>
      </c>
      <c r="G92" s="31" t="s">
        <v>0</v>
      </c>
    </row>
    <row r="93" spans="1:7" s="11" customFormat="1" ht="33" customHeight="1" x14ac:dyDescent="0.25">
      <c r="A93" s="27" t="s">
        <v>1222</v>
      </c>
      <c r="B93" s="28" t="s">
        <v>1223</v>
      </c>
      <c r="C93" s="27" t="s">
        <v>1191</v>
      </c>
      <c r="D93" s="29">
        <v>5000000</v>
      </c>
      <c r="E93" s="29">
        <v>477309000</v>
      </c>
      <c r="F93" s="35">
        <v>2.2949474769705723E-3</v>
      </c>
      <c r="G93" s="31" t="s">
        <v>0</v>
      </c>
    </row>
    <row r="94" spans="1:7" s="11" customFormat="1" ht="33" customHeight="1" x14ac:dyDescent="0.25">
      <c r="A94" s="27" t="s">
        <v>1224</v>
      </c>
      <c r="B94" s="28" t="s">
        <v>1225</v>
      </c>
      <c r="C94" s="27" t="s">
        <v>1191</v>
      </c>
      <c r="D94" s="29">
        <v>5000000</v>
      </c>
      <c r="E94" s="29">
        <v>475531000</v>
      </c>
      <c r="F94" s="35">
        <v>2.2863986823447565E-3</v>
      </c>
      <c r="G94" s="31" t="s">
        <v>0</v>
      </c>
    </row>
    <row r="95" spans="1:7" s="11" customFormat="1" ht="33" customHeight="1" x14ac:dyDescent="0.25">
      <c r="A95" s="27" t="s">
        <v>1226</v>
      </c>
      <c r="B95" s="28" t="s">
        <v>1227</v>
      </c>
      <c r="C95" s="27" t="s">
        <v>1191</v>
      </c>
      <c r="D95" s="29">
        <v>3500000</v>
      </c>
      <c r="E95" s="29">
        <v>353469550</v>
      </c>
      <c r="F95" s="35">
        <v>1.6995155171145393E-3</v>
      </c>
      <c r="G95" s="31" t="s">
        <v>0</v>
      </c>
    </row>
    <row r="96" spans="1:7" s="11" customFormat="1" ht="33" customHeight="1" x14ac:dyDescent="0.25">
      <c r="A96" s="27" t="s">
        <v>1228</v>
      </c>
      <c r="B96" s="28" t="s">
        <v>1229</v>
      </c>
      <c r="C96" s="27" t="s">
        <v>1191</v>
      </c>
      <c r="D96" s="29">
        <v>3625000</v>
      </c>
      <c r="E96" s="29">
        <v>347719425</v>
      </c>
      <c r="F96" s="35">
        <v>1.6718683643036445E-3</v>
      </c>
      <c r="G96" s="31" t="s">
        <v>0</v>
      </c>
    </row>
    <row r="97" spans="1:7" s="11" customFormat="1" ht="33" customHeight="1" x14ac:dyDescent="0.25">
      <c r="A97" s="27" t="s">
        <v>1230</v>
      </c>
      <c r="B97" s="28" t="s">
        <v>1231</v>
      </c>
      <c r="C97" s="27" t="s">
        <v>1191</v>
      </c>
      <c r="D97" s="29">
        <v>3500000</v>
      </c>
      <c r="E97" s="29">
        <v>341024250</v>
      </c>
      <c r="F97" s="35">
        <v>1.6396773204010017E-3</v>
      </c>
      <c r="G97" s="31" t="s">
        <v>0</v>
      </c>
    </row>
    <row r="98" spans="1:7" s="11" customFormat="1" ht="33" customHeight="1" x14ac:dyDescent="0.25">
      <c r="A98" s="27" t="s">
        <v>1232</v>
      </c>
      <c r="B98" s="28" t="s">
        <v>1233</v>
      </c>
      <c r="C98" s="27" t="s">
        <v>1191</v>
      </c>
      <c r="D98" s="29">
        <v>3500000</v>
      </c>
      <c r="E98" s="29">
        <v>340092550</v>
      </c>
      <c r="F98" s="35">
        <v>1.635197617390387E-3</v>
      </c>
      <c r="G98" s="31" t="s">
        <v>0</v>
      </c>
    </row>
    <row r="99" spans="1:7" s="11" customFormat="1" ht="33" customHeight="1" x14ac:dyDescent="0.25">
      <c r="A99" s="27" t="s">
        <v>1234</v>
      </c>
      <c r="B99" s="28" t="s">
        <v>1235</v>
      </c>
      <c r="C99" s="27" t="s">
        <v>1191</v>
      </c>
      <c r="D99" s="29">
        <v>3306700</v>
      </c>
      <c r="E99" s="29">
        <v>332705604.51999998</v>
      </c>
      <c r="F99" s="35">
        <v>1.5996804746341324E-3</v>
      </c>
      <c r="G99" s="31" t="s">
        <v>0</v>
      </c>
    </row>
    <row r="100" spans="1:7" s="11" customFormat="1" ht="33" customHeight="1" x14ac:dyDescent="0.25">
      <c r="A100" s="27" t="s">
        <v>1236</v>
      </c>
      <c r="B100" s="28" t="s">
        <v>1237</v>
      </c>
      <c r="C100" s="27" t="s">
        <v>1191</v>
      </c>
      <c r="D100" s="29">
        <v>3000000</v>
      </c>
      <c r="E100" s="29">
        <v>308453700</v>
      </c>
      <c r="F100" s="35">
        <v>1.4830749903673257E-3</v>
      </c>
      <c r="G100" s="31" t="s">
        <v>0</v>
      </c>
    </row>
    <row r="101" spans="1:7" s="11" customFormat="1" ht="33" customHeight="1" x14ac:dyDescent="0.25">
      <c r="A101" s="27" t="s">
        <v>1238</v>
      </c>
      <c r="B101" s="28" t="s">
        <v>1239</v>
      </c>
      <c r="C101" s="27" t="s">
        <v>1191</v>
      </c>
      <c r="D101" s="29">
        <v>2732300</v>
      </c>
      <c r="E101" s="29">
        <v>280226600.61000001</v>
      </c>
      <c r="F101" s="35">
        <v>1.3473563876858802E-3</v>
      </c>
      <c r="G101" s="31" t="s">
        <v>0</v>
      </c>
    </row>
    <row r="102" spans="1:7" s="11" customFormat="1" ht="33" customHeight="1" x14ac:dyDescent="0.25">
      <c r="A102" s="27" t="s">
        <v>1240</v>
      </c>
      <c r="B102" s="28" t="s">
        <v>1241</v>
      </c>
      <c r="C102" s="27" t="s">
        <v>1191</v>
      </c>
      <c r="D102" s="29">
        <v>2500000</v>
      </c>
      <c r="E102" s="29">
        <v>256317000</v>
      </c>
      <c r="F102" s="35">
        <v>1.2323967334675571E-3</v>
      </c>
      <c r="G102" s="31" t="s">
        <v>0</v>
      </c>
    </row>
    <row r="103" spans="1:7" s="11" customFormat="1" ht="33" customHeight="1" x14ac:dyDescent="0.25">
      <c r="A103" s="27" t="s">
        <v>1242</v>
      </c>
      <c r="B103" s="28" t="s">
        <v>1243</v>
      </c>
      <c r="C103" s="27" t="s">
        <v>1191</v>
      </c>
      <c r="D103" s="29">
        <v>2500000</v>
      </c>
      <c r="E103" s="29">
        <v>255217750</v>
      </c>
      <c r="F103" s="35">
        <v>1.2271114339780023E-3</v>
      </c>
      <c r="G103" s="31" t="s">
        <v>0</v>
      </c>
    </row>
    <row r="104" spans="1:7" s="11" customFormat="1" ht="33" customHeight="1" x14ac:dyDescent="0.25">
      <c r="A104" s="27" t="s">
        <v>1244</v>
      </c>
      <c r="B104" s="28" t="s">
        <v>1245</v>
      </c>
      <c r="C104" s="27" t="s">
        <v>1191</v>
      </c>
      <c r="D104" s="29">
        <v>2500000</v>
      </c>
      <c r="E104" s="29">
        <v>241584250</v>
      </c>
      <c r="F104" s="35">
        <v>1.1615602576388209E-3</v>
      </c>
      <c r="G104" s="31" t="s">
        <v>0</v>
      </c>
    </row>
    <row r="105" spans="1:7" s="11" customFormat="1" ht="33" customHeight="1" x14ac:dyDescent="0.25">
      <c r="A105" s="27" t="s">
        <v>1246</v>
      </c>
      <c r="B105" s="28" t="s">
        <v>1247</v>
      </c>
      <c r="C105" s="27" t="s">
        <v>1191</v>
      </c>
      <c r="D105" s="29">
        <v>2000000</v>
      </c>
      <c r="E105" s="29">
        <v>203302000</v>
      </c>
      <c r="F105" s="35">
        <v>9.7749552588170634E-4</v>
      </c>
      <c r="G105" s="31" t="s">
        <v>0</v>
      </c>
    </row>
    <row r="106" spans="1:7" s="11" customFormat="1" ht="33" customHeight="1" x14ac:dyDescent="0.25">
      <c r="A106" s="27" t="s">
        <v>1248</v>
      </c>
      <c r="B106" s="28" t="s">
        <v>1249</v>
      </c>
      <c r="C106" s="27" t="s">
        <v>1191</v>
      </c>
      <c r="D106" s="29">
        <v>2000000</v>
      </c>
      <c r="E106" s="29">
        <v>191864600</v>
      </c>
      <c r="F106" s="35">
        <v>9.2250340909131841E-4</v>
      </c>
      <c r="G106" s="31" t="s">
        <v>0</v>
      </c>
    </row>
    <row r="107" spans="1:7" s="11" customFormat="1" ht="33" customHeight="1" x14ac:dyDescent="0.25">
      <c r="A107" s="27" t="s">
        <v>1250</v>
      </c>
      <c r="B107" s="28" t="s">
        <v>1251</v>
      </c>
      <c r="C107" s="27" t="s">
        <v>1191</v>
      </c>
      <c r="D107" s="29">
        <v>1500000</v>
      </c>
      <c r="E107" s="29">
        <v>149379450</v>
      </c>
      <c r="F107" s="35">
        <v>7.1823073080279603E-4</v>
      </c>
      <c r="G107" s="31" t="s">
        <v>0</v>
      </c>
    </row>
    <row r="108" spans="1:7" s="11" customFormat="1" ht="33" customHeight="1" x14ac:dyDescent="0.25">
      <c r="A108" s="27" t="s">
        <v>1252</v>
      </c>
      <c r="B108" s="28" t="s">
        <v>1253</v>
      </c>
      <c r="C108" s="27" t="s">
        <v>1191</v>
      </c>
      <c r="D108" s="29">
        <v>1430800</v>
      </c>
      <c r="E108" s="29">
        <v>145168395.68000001</v>
      </c>
      <c r="F108" s="35">
        <v>6.9798357751829903E-4</v>
      </c>
      <c r="G108" s="31" t="s">
        <v>0</v>
      </c>
    </row>
    <row r="109" spans="1:7" s="11" customFormat="1" ht="33" customHeight="1" x14ac:dyDescent="0.25">
      <c r="A109" s="27" t="s">
        <v>1254</v>
      </c>
      <c r="B109" s="28" t="s">
        <v>1255</v>
      </c>
      <c r="C109" s="27" t="s">
        <v>1191</v>
      </c>
      <c r="D109" s="29">
        <v>1011000</v>
      </c>
      <c r="E109" s="29">
        <v>104177382.90000001</v>
      </c>
      <c r="F109" s="35">
        <v>5.0089485436845369E-4</v>
      </c>
      <c r="G109" s="31" t="s">
        <v>0</v>
      </c>
    </row>
    <row r="110" spans="1:7" s="11" customFormat="1" ht="33" customHeight="1" x14ac:dyDescent="0.25">
      <c r="A110" s="27" t="s">
        <v>1256</v>
      </c>
      <c r="B110" s="28" t="s">
        <v>1257</v>
      </c>
      <c r="C110" s="27" t="s">
        <v>1191</v>
      </c>
      <c r="D110" s="29">
        <v>1000000</v>
      </c>
      <c r="E110" s="29">
        <v>100328500</v>
      </c>
      <c r="F110" s="35">
        <v>4.823890560271063E-4</v>
      </c>
      <c r="G110" s="31" t="s">
        <v>0</v>
      </c>
    </row>
    <row r="111" spans="1:7" s="11" customFormat="1" ht="33" customHeight="1" x14ac:dyDescent="0.25">
      <c r="A111" s="27" t="s">
        <v>1258</v>
      </c>
      <c r="B111" s="28" t="s">
        <v>1259</v>
      </c>
      <c r="C111" s="27" t="s">
        <v>1191</v>
      </c>
      <c r="D111" s="29">
        <v>1000000</v>
      </c>
      <c r="E111" s="29">
        <v>98881500</v>
      </c>
      <c r="F111" s="35">
        <v>4.7543174116571377E-4</v>
      </c>
      <c r="G111" s="31" t="s">
        <v>0</v>
      </c>
    </row>
    <row r="112" spans="1:7" s="11" customFormat="1" ht="33" customHeight="1" x14ac:dyDescent="0.25">
      <c r="A112" s="27" t="s">
        <v>1260</v>
      </c>
      <c r="B112" s="28" t="s">
        <v>1261</v>
      </c>
      <c r="C112" s="27" t="s">
        <v>1191</v>
      </c>
      <c r="D112" s="29">
        <v>1000000</v>
      </c>
      <c r="E112" s="29">
        <v>98584700</v>
      </c>
      <c r="F112" s="35">
        <v>4.7400469828329407E-4</v>
      </c>
      <c r="G112" s="31" t="s">
        <v>0</v>
      </c>
    </row>
    <row r="113" spans="1:7" s="11" customFormat="1" ht="33" customHeight="1" x14ac:dyDescent="0.25">
      <c r="A113" s="27" t="s">
        <v>1262</v>
      </c>
      <c r="B113" s="28" t="s">
        <v>1263</v>
      </c>
      <c r="C113" s="27" t="s">
        <v>1191</v>
      </c>
      <c r="D113" s="29">
        <v>744200</v>
      </c>
      <c r="E113" s="29">
        <v>77617976.239999995</v>
      </c>
      <c r="F113" s="35">
        <v>3.7319467837302424E-4</v>
      </c>
      <c r="G113" s="31" t="s">
        <v>0</v>
      </c>
    </row>
    <row r="114" spans="1:7" s="11" customFormat="1" ht="33" customHeight="1" x14ac:dyDescent="0.25">
      <c r="A114" s="27" t="s">
        <v>1264</v>
      </c>
      <c r="B114" s="28" t="s">
        <v>1265</v>
      </c>
      <c r="C114" s="27" t="s">
        <v>1191</v>
      </c>
      <c r="D114" s="29">
        <v>700000</v>
      </c>
      <c r="E114" s="29">
        <v>72536870</v>
      </c>
      <c r="F114" s="35">
        <v>3.4876423196261209E-4</v>
      </c>
      <c r="G114" s="31" t="s">
        <v>0</v>
      </c>
    </row>
    <row r="115" spans="1:7" s="11" customFormat="1" ht="33" customHeight="1" x14ac:dyDescent="0.25">
      <c r="A115" s="27" t="s">
        <v>1266</v>
      </c>
      <c r="B115" s="28" t="s">
        <v>1267</v>
      </c>
      <c r="C115" s="27" t="s">
        <v>1191</v>
      </c>
      <c r="D115" s="29">
        <v>700000</v>
      </c>
      <c r="E115" s="29">
        <v>72282700</v>
      </c>
      <c r="F115" s="35">
        <v>3.4754215821118146E-4</v>
      </c>
      <c r="G115" s="31" t="s">
        <v>0</v>
      </c>
    </row>
    <row r="116" spans="1:7" s="11" customFormat="1" ht="33" customHeight="1" x14ac:dyDescent="0.25">
      <c r="A116" s="27" t="s">
        <v>1268</v>
      </c>
      <c r="B116" s="28" t="s">
        <v>1269</v>
      </c>
      <c r="C116" s="27" t="s">
        <v>1191</v>
      </c>
      <c r="D116" s="29">
        <v>700000</v>
      </c>
      <c r="E116" s="29">
        <v>70170100</v>
      </c>
      <c r="F116" s="35">
        <v>3.3738457467546762E-4</v>
      </c>
      <c r="G116" s="31" t="s">
        <v>0</v>
      </c>
    </row>
    <row r="117" spans="1:7" s="11" customFormat="1" ht="30" customHeight="1" x14ac:dyDescent="0.25">
      <c r="A117" s="27" t="s">
        <v>1270</v>
      </c>
      <c r="B117" s="28" t="s">
        <v>1271</v>
      </c>
      <c r="C117" s="27" t="s">
        <v>1191</v>
      </c>
      <c r="D117" s="29">
        <v>643200</v>
      </c>
      <c r="E117" s="29">
        <v>62163157.439999998</v>
      </c>
      <c r="F117" s="35">
        <v>2.9888642646053702E-4</v>
      </c>
      <c r="G117" s="31" t="s">
        <v>0</v>
      </c>
    </row>
    <row r="118" spans="1:7" s="11" customFormat="1" ht="30" customHeight="1" x14ac:dyDescent="0.25">
      <c r="A118" s="27" t="s">
        <v>1272</v>
      </c>
      <c r="B118" s="28" t="s">
        <v>1273</v>
      </c>
      <c r="C118" s="27" t="s">
        <v>1191</v>
      </c>
      <c r="D118" s="29">
        <v>600000</v>
      </c>
      <c r="E118" s="29">
        <v>60450060</v>
      </c>
      <c r="F118" s="35">
        <v>2.9064968957157673E-4</v>
      </c>
      <c r="G118" s="31" t="s">
        <v>0</v>
      </c>
    </row>
    <row r="119" spans="1:7" s="11" customFormat="1" ht="30" customHeight="1" x14ac:dyDescent="0.25">
      <c r="A119" s="27" t="s">
        <v>1274</v>
      </c>
      <c r="B119" s="28" t="s">
        <v>1275</v>
      </c>
      <c r="C119" s="27" t="s">
        <v>1191</v>
      </c>
      <c r="D119" s="29">
        <v>573600</v>
      </c>
      <c r="E119" s="29">
        <v>59461555.68</v>
      </c>
      <c r="F119" s="35">
        <v>2.8589686593917405E-4</v>
      </c>
      <c r="G119" s="31" t="s">
        <v>0</v>
      </c>
    </row>
    <row r="120" spans="1:7" s="11" customFormat="1" ht="30" customHeight="1" x14ac:dyDescent="0.25">
      <c r="A120" s="27" t="s">
        <v>1276</v>
      </c>
      <c r="B120" s="28" t="s">
        <v>1277</v>
      </c>
      <c r="C120" s="27" t="s">
        <v>1191</v>
      </c>
      <c r="D120" s="29">
        <v>500000</v>
      </c>
      <c r="E120" s="29">
        <v>51798600</v>
      </c>
      <c r="F120" s="35">
        <v>2.4905263965399333E-4</v>
      </c>
      <c r="G120" s="31" t="s">
        <v>0</v>
      </c>
    </row>
    <row r="121" spans="1:7" s="11" customFormat="1" ht="30" customHeight="1" x14ac:dyDescent="0.25">
      <c r="A121" s="27" t="s">
        <v>1278</v>
      </c>
      <c r="B121" s="28" t="s">
        <v>1279</v>
      </c>
      <c r="C121" s="27" t="s">
        <v>1191</v>
      </c>
      <c r="D121" s="29">
        <v>500000</v>
      </c>
      <c r="E121" s="29">
        <v>51755300</v>
      </c>
      <c r="F121" s="35">
        <v>2.4884444909870768E-4</v>
      </c>
      <c r="G121" s="31" t="s">
        <v>0</v>
      </c>
    </row>
    <row r="122" spans="1:7" s="11" customFormat="1" ht="30" customHeight="1" x14ac:dyDescent="0.25">
      <c r="A122" s="27" t="s">
        <v>1280</v>
      </c>
      <c r="B122" s="28" t="s">
        <v>1281</v>
      </c>
      <c r="C122" s="27" t="s">
        <v>1191</v>
      </c>
      <c r="D122" s="29">
        <v>500000</v>
      </c>
      <c r="E122" s="29">
        <v>51437200</v>
      </c>
      <c r="F122" s="35">
        <v>2.4731499377223296E-4</v>
      </c>
      <c r="G122" s="31" t="s">
        <v>0</v>
      </c>
    </row>
    <row r="123" spans="1:7" s="11" customFormat="1" ht="30" customHeight="1" x14ac:dyDescent="0.25">
      <c r="A123" s="27" t="s">
        <v>1282</v>
      </c>
      <c r="B123" s="28" t="s">
        <v>1283</v>
      </c>
      <c r="C123" s="27" t="s">
        <v>1191</v>
      </c>
      <c r="D123" s="29">
        <v>500000</v>
      </c>
      <c r="E123" s="29">
        <v>51049000</v>
      </c>
      <c r="F123" s="35">
        <v>2.4544849091860985E-4</v>
      </c>
      <c r="G123" s="31" t="s">
        <v>0</v>
      </c>
    </row>
    <row r="124" spans="1:7" s="11" customFormat="1" ht="30" customHeight="1" x14ac:dyDescent="0.25">
      <c r="A124" s="27" t="s">
        <v>1284</v>
      </c>
      <c r="B124" s="28" t="s">
        <v>1285</v>
      </c>
      <c r="C124" s="27" t="s">
        <v>1191</v>
      </c>
      <c r="D124" s="29">
        <v>500000</v>
      </c>
      <c r="E124" s="29">
        <v>50584300</v>
      </c>
      <c r="F124" s="35">
        <v>2.432141687236623E-4</v>
      </c>
      <c r="G124" s="31" t="s">
        <v>0</v>
      </c>
    </row>
    <row r="125" spans="1:7" s="11" customFormat="1" ht="30" customHeight="1" x14ac:dyDescent="0.25">
      <c r="A125" s="27" t="s">
        <v>1286</v>
      </c>
      <c r="B125" s="28" t="s">
        <v>1287</v>
      </c>
      <c r="C125" s="27" t="s">
        <v>1191</v>
      </c>
      <c r="D125" s="29">
        <v>500000</v>
      </c>
      <c r="E125" s="29">
        <v>50381400</v>
      </c>
      <c r="F125" s="35">
        <v>2.4223860605235853E-4</v>
      </c>
      <c r="G125" s="31" t="s">
        <v>0</v>
      </c>
    </row>
    <row r="126" spans="1:7" s="11" customFormat="1" ht="30" customHeight="1" x14ac:dyDescent="0.25">
      <c r="A126" s="27" t="s">
        <v>1288</v>
      </c>
      <c r="B126" s="28" t="s">
        <v>1289</v>
      </c>
      <c r="C126" s="27" t="s">
        <v>1191</v>
      </c>
      <c r="D126" s="29">
        <v>500000</v>
      </c>
      <c r="E126" s="29">
        <v>50128050</v>
      </c>
      <c r="F126" s="35">
        <v>2.410204749396192E-4</v>
      </c>
      <c r="G126" s="31" t="s">
        <v>0</v>
      </c>
    </row>
    <row r="127" spans="1:7" s="11" customFormat="1" ht="30" customHeight="1" x14ac:dyDescent="0.25">
      <c r="A127" s="27" t="s">
        <v>1290</v>
      </c>
      <c r="B127" s="28" t="s">
        <v>1291</v>
      </c>
      <c r="C127" s="27" t="s">
        <v>1191</v>
      </c>
      <c r="D127" s="29">
        <v>500000</v>
      </c>
      <c r="E127" s="29">
        <v>50042500</v>
      </c>
      <c r="F127" s="35">
        <v>2.4060914232981124E-4</v>
      </c>
      <c r="G127" s="31" t="s">
        <v>0</v>
      </c>
    </row>
    <row r="128" spans="1:7" s="11" customFormat="1" ht="30" customHeight="1" x14ac:dyDescent="0.25">
      <c r="A128" s="27" t="s">
        <v>1292</v>
      </c>
      <c r="B128" s="28" t="s">
        <v>1293</v>
      </c>
      <c r="C128" s="27" t="s">
        <v>1191</v>
      </c>
      <c r="D128" s="29">
        <v>500000</v>
      </c>
      <c r="E128" s="29">
        <v>49393900</v>
      </c>
      <c r="F128" s="35">
        <v>2.374906112868954E-4</v>
      </c>
      <c r="G128" s="31" t="s">
        <v>0</v>
      </c>
    </row>
    <row r="129" spans="1:7" s="11" customFormat="1" ht="30" customHeight="1" x14ac:dyDescent="0.25">
      <c r="A129" s="27" t="s">
        <v>1294</v>
      </c>
      <c r="B129" s="28" t="s">
        <v>1295</v>
      </c>
      <c r="C129" s="27" t="s">
        <v>1191</v>
      </c>
      <c r="D129" s="29">
        <v>470000</v>
      </c>
      <c r="E129" s="29">
        <v>47571003</v>
      </c>
      <c r="F129" s="35">
        <v>2.2872594757653749E-4</v>
      </c>
      <c r="G129" s="31" t="s">
        <v>0</v>
      </c>
    </row>
    <row r="130" spans="1:7" s="11" customFormat="1" ht="30" customHeight="1" x14ac:dyDescent="0.25">
      <c r="A130" s="27" t="s">
        <v>1296</v>
      </c>
      <c r="B130" s="28" t="s">
        <v>1297</v>
      </c>
      <c r="C130" s="27" t="s">
        <v>1191</v>
      </c>
      <c r="D130" s="29">
        <v>455100</v>
      </c>
      <c r="E130" s="29">
        <v>47551487.579999998</v>
      </c>
      <c r="F130" s="35">
        <v>2.286321155643797E-4</v>
      </c>
      <c r="G130" s="31"/>
    </row>
    <row r="131" spans="1:7" s="11" customFormat="1" ht="30" customHeight="1" x14ac:dyDescent="0.25">
      <c r="A131" s="27" t="s">
        <v>1298</v>
      </c>
      <c r="B131" s="28" t="s">
        <v>1299</v>
      </c>
      <c r="C131" s="27" t="s">
        <v>1191</v>
      </c>
      <c r="D131" s="29">
        <v>460000</v>
      </c>
      <c r="E131" s="29">
        <v>46809646</v>
      </c>
      <c r="F131" s="35">
        <v>2.2506527005689323E-4</v>
      </c>
      <c r="G131" s="31"/>
    </row>
    <row r="132" spans="1:7" s="11" customFormat="1" ht="30" customHeight="1" x14ac:dyDescent="0.25">
      <c r="A132" s="27" t="s">
        <v>1300</v>
      </c>
      <c r="B132" s="28" t="s">
        <v>1301</v>
      </c>
      <c r="C132" s="27" t="s">
        <v>1191</v>
      </c>
      <c r="D132" s="29">
        <v>488700</v>
      </c>
      <c r="E132" s="29">
        <v>46603262.789999999</v>
      </c>
      <c r="F132" s="35">
        <v>2.2407295977764312E-4</v>
      </c>
      <c r="G132" s="31"/>
    </row>
    <row r="133" spans="1:7" s="11" customFormat="1" ht="30" customHeight="1" x14ac:dyDescent="0.25">
      <c r="A133" s="27" t="s">
        <v>1302</v>
      </c>
      <c r="B133" s="28" t="s">
        <v>1303</v>
      </c>
      <c r="C133" s="27" t="s">
        <v>1191</v>
      </c>
      <c r="D133" s="29">
        <v>450000</v>
      </c>
      <c r="E133" s="29">
        <v>45898200</v>
      </c>
      <c r="F133" s="35">
        <v>2.2068295022195419E-4</v>
      </c>
      <c r="G133" s="31"/>
    </row>
    <row r="134" spans="1:7" s="11" customFormat="1" ht="30" customHeight="1" x14ac:dyDescent="0.25">
      <c r="A134" s="27" t="s">
        <v>1304</v>
      </c>
      <c r="B134" s="28" t="s">
        <v>1305</v>
      </c>
      <c r="C134" s="27" t="s">
        <v>1191</v>
      </c>
      <c r="D134" s="29">
        <v>300000</v>
      </c>
      <c r="E134" s="29">
        <v>30725160</v>
      </c>
      <c r="F134" s="35">
        <v>1.477295178207768E-4</v>
      </c>
      <c r="G134" s="31"/>
    </row>
    <row r="135" spans="1:7" s="11" customFormat="1" ht="30" customHeight="1" x14ac:dyDescent="0.25">
      <c r="A135" s="27" t="s">
        <v>1306</v>
      </c>
      <c r="B135" s="28" t="s">
        <v>1307</v>
      </c>
      <c r="C135" s="27" t="s">
        <v>1191</v>
      </c>
      <c r="D135" s="29">
        <v>250000</v>
      </c>
      <c r="E135" s="29">
        <v>26166325</v>
      </c>
      <c r="F135" s="35">
        <v>1.2581020165205773E-4</v>
      </c>
      <c r="G135" s="31"/>
    </row>
    <row r="136" spans="1:7" s="11" customFormat="1" ht="30" customHeight="1" x14ac:dyDescent="0.25">
      <c r="A136" s="27" t="s">
        <v>1308</v>
      </c>
      <c r="B136" s="28" t="s">
        <v>1309</v>
      </c>
      <c r="C136" s="27" t="s">
        <v>1191</v>
      </c>
      <c r="D136" s="29">
        <v>215000</v>
      </c>
      <c r="E136" s="29">
        <v>21704723</v>
      </c>
      <c r="F136" s="35">
        <v>1.0435839107830599E-4</v>
      </c>
      <c r="G136" s="31"/>
    </row>
    <row r="137" spans="1:7" s="11" customFormat="1" ht="30" customHeight="1" x14ac:dyDescent="0.25">
      <c r="A137" s="27" t="s">
        <v>1310</v>
      </c>
      <c r="B137" s="28" t="s">
        <v>1311</v>
      </c>
      <c r="C137" s="27" t="s">
        <v>1191</v>
      </c>
      <c r="D137" s="29">
        <v>200000</v>
      </c>
      <c r="E137" s="29">
        <v>20772460</v>
      </c>
      <c r="F137" s="35">
        <v>9.987598110966301E-5</v>
      </c>
      <c r="G137" s="31"/>
    </row>
    <row r="138" spans="1:7" s="11" customFormat="1" ht="30" customHeight="1" x14ac:dyDescent="0.25">
      <c r="A138" s="27" t="s">
        <v>1312</v>
      </c>
      <c r="B138" s="28" t="s">
        <v>1313</v>
      </c>
      <c r="C138" s="27" t="s">
        <v>1191</v>
      </c>
      <c r="D138" s="29">
        <v>200000</v>
      </c>
      <c r="E138" s="29">
        <v>20583220</v>
      </c>
      <c r="F138" s="35">
        <v>9.8966097029241494E-5</v>
      </c>
      <c r="G138" s="31"/>
    </row>
    <row r="139" spans="1:7" s="11" customFormat="1" ht="30" customHeight="1" x14ac:dyDescent="0.25">
      <c r="A139" s="27" t="s">
        <v>1314</v>
      </c>
      <c r="B139" s="28" t="s">
        <v>1315</v>
      </c>
      <c r="C139" s="27" t="s">
        <v>1191</v>
      </c>
      <c r="D139" s="29">
        <v>145100</v>
      </c>
      <c r="E139" s="29">
        <v>13709265.65</v>
      </c>
      <c r="F139" s="35">
        <v>6.5915464855233904E-5</v>
      </c>
      <c r="G139" s="31"/>
    </row>
    <row r="140" spans="1:7" s="11" customFormat="1" ht="30" customHeight="1" x14ac:dyDescent="0.25">
      <c r="A140" s="27" t="s">
        <v>1316</v>
      </c>
      <c r="B140" s="28" t="s">
        <v>1317</v>
      </c>
      <c r="C140" s="27" t="s">
        <v>1191</v>
      </c>
      <c r="D140" s="29">
        <v>100000</v>
      </c>
      <c r="E140" s="29">
        <v>10250360</v>
      </c>
      <c r="F140" s="35">
        <v>4.9284714556063426E-5</v>
      </c>
      <c r="G140" s="31"/>
    </row>
    <row r="141" spans="1:7" s="11" customFormat="1" ht="30" customHeight="1" x14ac:dyDescent="0.25">
      <c r="A141" s="27" t="s">
        <v>1318</v>
      </c>
      <c r="B141" s="28" t="s">
        <v>1319</v>
      </c>
      <c r="C141" s="27" t="s">
        <v>1191</v>
      </c>
      <c r="D141" s="29">
        <v>100000</v>
      </c>
      <c r="E141" s="29">
        <v>9909090</v>
      </c>
      <c r="F141" s="35">
        <v>4.7643855646079019E-5</v>
      </c>
      <c r="G141" s="31"/>
    </row>
    <row r="142" spans="1:7" s="11" customFormat="1" ht="30" customHeight="1" x14ac:dyDescent="0.25">
      <c r="A142" s="27" t="s">
        <v>1320</v>
      </c>
      <c r="B142" s="28" t="s">
        <v>1321</v>
      </c>
      <c r="C142" s="27" t="s">
        <v>1191</v>
      </c>
      <c r="D142" s="29">
        <v>80000</v>
      </c>
      <c r="E142" s="29">
        <v>8076800</v>
      </c>
      <c r="F142" s="35">
        <v>3.8834029490321617E-5</v>
      </c>
      <c r="G142" s="31"/>
    </row>
    <row r="143" spans="1:7" s="11" customFormat="1" ht="30" customHeight="1" x14ac:dyDescent="0.25">
      <c r="A143" s="27" t="s">
        <v>1322</v>
      </c>
      <c r="B143" s="28" t="s">
        <v>1323</v>
      </c>
      <c r="C143" s="27" t="s">
        <v>1191</v>
      </c>
      <c r="D143" s="29">
        <v>69600</v>
      </c>
      <c r="E143" s="29">
        <v>7250580</v>
      </c>
      <c r="F143" s="35">
        <v>3.486148444209787E-5</v>
      </c>
      <c r="G143" s="31"/>
    </row>
    <row r="144" spans="1:7" s="11" customFormat="1" ht="30" customHeight="1" x14ac:dyDescent="0.25">
      <c r="A144" s="27" t="s">
        <v>1324</v>
      </c>
      <c r="B144" s="28" t="s">
        <v>1325</v>
      </c>
      <c r="C144" s="27" t="s">
        <v>1191</v>
      </c>
      <c r="D144" s="29">
        <v>71300</v>
      </c>
      <c r="E144" s="29">
        <v>7017959.1799999997</v>
      </c>
      <c r="F144" s="35">
        <v>3.3743021216074842E-5</v>
      </c>
      <c r="G144" s="31"/>
    </row>
    <row r="145" spans="1:7" s="11" customFormat="1" ht="30" customHeight="1" x14ac:dyDescent="0.25">
      <c r="A145" s="27" t="s">
        <v>1326</v>
      </c>
      <c r="B145" s="28" t="s">
        <v>1327</v>
      </c>
      <c r="C145" s="27" t="s">
        <v>1191</v>
      </c>
      <c r="D145" s="29">
        <v>48500</v>
      </c>
      <c r="E145" s="29">
        <v>4771289.3499999996</v>
      </c>
      <c r="F145" s="35">
        <v>2.2940817071706298E-5</v>
      </c>
      <c r="G145" s="31"/>
    </row>
    <row r="146" spans="1:7" s="11" customFormat="1" ht="30" customHeight="1" x14ac:dyDescent="0.25">
      <c r="A146" s="27" t="s">
        <v>1328</v>
      </c>
      <c r="B146" s="28" t="s">
        <v>1329</v>
      </c>
      <c r="C146" s="27" t="s">
        <v>1191</v>
      </c>
      <c r="D146" s="29">
        <v>43300</v>
      </c>
      <c r="E146" s="29">
        <v>4381921.03</v>
      </c>
      <c r="F146" s="35">
        <v>2.1068696823405369E-5</v>
      </c>
      <c r="G146" s="31"/>
    </row>
    <row r="147" spans="1:7" s="11" customFormat="1" ht="30" customHeight="1" x14ac:dyDescent="0.25">
      <c r="A147" s="27" t="s">
        <v>1330</v>
      </c>
      <c r="B147" s="28" t="s">
        <v>1331</v>
      </c>
      <c r="C147" s="27" t="s">
        <v>1191</v>
      </c>
      <c r="D147" s="29">
        <v>43400</v>
      </c>
      <c r="E147" s="29">
        <v>4338073.04</v>
      </c>
      <c r="F147" s="35">
        <v>2.0857871479611867E-5</v>
      </c>
      <c r="G147" s="31"/>
    </row>
    <row r="148" spans="1:7" s="11" customFormat="1" ht="30" customHeight="1" x14ac:dyDescent="0.25">
      <c r="A148" s="27" t="s">
        <v>1332</v>
      </c>
      <c r="B148" s="28" t="s">
        <v>1333</v>
      </c>
      <c r="C148" s="27" t="s">
        <v>1191</v>
      </c>
      <c r="D148" s="29">
        <v>40500</v>
      </c>
      <c r="E148" s="29">
        <v>4091334.3</v>
      </c>
      <c r="F148" s="35">
        <v>1.967152793940228E-5</v>
      </c>
      <c r="G148" s="31"/>
    </row>
    <row r="149" spans="1:7" s="11" customFormat="1" ht="30" customHeight="1" x14ac:dyDescent="0.25">
      <c r="A149" s="27" t="s">
        <v>1334</v>
      </c>
      <c r="B149" s="28" t="s">
        <v>1335</v>
      </c>
      <c r="C149" s="27" t="s">
        <v>1191</v>
      </c>
      <c r="D149" s="29">
        <v>40000</v>
      </c>
      <c r="E149" s="29">
        <v>3937964</v>
      </c>
      <c r="F149" s="35">
        <v>1.8934108818817461E-5</v>
      </c>
      <c r="G149" s="31"/>
    </row>
    <row r="150" spans="1:7" s="11" customFormat="1" ht="30" customHeight="1" x14ac:dyDescent="0.25">
      <c r="A150" s="27" t="s">
        <v>1336</v>
      </c>
      <c r="B150" s="28" t="s">
        <v>1337</v>
      </c>
      <c r="C150" s="27" t="s">
        <v>1191</v>
      </c>
      <c r="D150" s="29">
        <v>24600</v>
      </c>
      <c r="E150" s="29">
        <v>2491989.84</v>
      </c>
      <c r="F150" s="35">
        <v>1.1981726294589669E-5</v>
      </c>
      <c r="G150" s="31"/>
    </row>
    <row r="151" spans="1:7" s="11" customFormat="1" ht="30" customHeight="1" x14ac:dyDescent="0.25">
      <c r="A151" s="27" t="s">
        <v>1338</v>
      </c>
      <c r="B151" s="28" t="s">
        <v>1339</v>
      </c>
      <c r="C151" s="27" t="s">
        <v>1191</v>
      </c>
      <c r="D151" s="29">
        <v>6600</v>
      </c>
      <c r="E151" s="29">
        <v>665561.81999999995</v>
      </c>
      <c r="F151" s="35">
        <v>3.2000851012173293E-6</v>
      </c>
      <c r="G151" s="31"/>
    </row>
    <row r="152" spans="1:7" s="11" customFormat="1" ht="30" customHeight="1" x14ac:dyDescent="0.25">
      <c r="A152" s="27" t="s">
        <v>1340</v>
      </c>
      <c r="B152" s="28" t="s">
        <v>1341</v>
      </c>
      <c r="C152" s="27" t="s">
        <v>1191</v>
      </c>
      <c r="D152" s="29">
        <v>800</v>
      </c>
      <c r="E152" s="29">
        <v>80721.679999999993</v>
      </c>
      <c r="F152" s="35">
        <v>3.8811758389811611E-7</v>
      </c>
      <c r="G152" s="31"/>
    </row>
    <row r="153" spans="1:7" s="11" customFormat="1" ht="17.25" customHeight="1" x14ac:dyDescent="0.25">
      <c r="A153" s="27"/>
      <c r="B153" s="28"/>
      <c r="C153" s="27"/>
      <c r="D153" s="29"/>
      <c r="E153" s="29"/>
      <c r="F153" s="35"/>
      <c r="G153" s="31"/>
    </row>
    <row r="154" spans="1:7" s="11" customFormat="1" ht="33" customHeight="1" x14ac:dyDescent="0.25">
      <c r="A154" s="36"/>
      <c r="B154" s="36"/>
      <c r="C154" s="36" t="s">
        <v>64</v>
      </c>
      <c r="D154" s="37">
        <v>228368700</v>
      </c>
      <c r="E154" s="37">
        <v>22295243355.020008</v>
      </c>
      <c r="F154" s="38">
        <v>0.10719766961454333</v>
      </c>
      <c r="G154" s="39"/>
    </row>
    <row r="155" spans="1:7" s="11" customFormat="1" ht="33" customHeight="1" x14ac:dyDescent="0.25">
      <c r="A155" s="44" t="s">
        <v>1342</v>
      </c>
      <c r="B155" s="36"/>
      <c r="C155" s="36"/>
      <c r="D155" s="37"/>
      <c r="E155" s="37"/>
      <c r="F155" s="38"/>
      <c r="G155" s="39"/>
    </row>
    <row r="156" spans="1:7" s="11" customFormat="1" ht="33" customHeight="1" x14ac:dyDescent="0.25">
      <c r="A156" s="27" t="s">
        <v>1343</v>
      </c>
      <c r="B156" s="125" t="s">
        <v>1344</v>
      </c>
      <c r="C156" s="27" t="s">
        <v>1065</v>
      </c>
      <c r="D156" s="29">
        <v>12950000</v>
      </c>
      <c r="E156" s="29">
        <v>900658255</v>
      </c>
      <c r="F156" s="35">
        <v>4.3304513217328157E-3</v>
      </c>
      <c r="G156" s="31" t="s">
        <v>0</v>
      </c>
    </row>
    <row r="157" spans="1:7" s="11" customFormat="1" ht="33" customHeight="1" x14ac:dyDescent="0.25">
      <c r="A157" s="27" t="s">
        <v>1345</v>
      </c>
      <c r="B157" s="125" t="s">
        <v>1346</v>
      </c>
      <c r="C157" s="27" t="s">
        <v>1065</v>
      </c>
      <c r="D157" s="29">
        <v>13114400</v>
      </c>
      <c r="E157" s="29">
        <v>883716466.88</v>
      </c>
      <c r="F157" s="35">
        <v>4.2489935786327194E-3</v>
      </c>
      <c r="G157" s="31" t="s">
        <v>0</v>
      </c>
    </row>
    <row r="158" spans="1:7" s="11" customFormat="1" ht="33" customHeight="1" x14ac:dyDescent="0.25">
      <c r="A158" s="27" t="s">
        <v>1347</v>
      </c>
      <c r="B158" s="125" t="s">
        <v>1348</v>
      </c>
      <c r="C158" s="27" t="s">
        <v>1065</v>
      </c>
      <c r="D158" s="29">
        <v>12745000</v>
      </c>
      <c r="E158" s="29">
        <v>854016960</v>
      </c>
      <c r="F158" s="35">
        <v>4.1061954994397309E-3</v>
      </c>
      <c r="G158" s="31" t="s">
        <v>0</v>
      </c>
    </row>
    <row r="159" spans="1:7" s="11" customFormat="1" ht="33" customHeight="1" x14ac:dyDescent="0.25">
      <c r="A159" s="27" t="s">
        <v>1349</v>
      </c>
      <c r="B159" s="125" t="s">
        <v>1350</v>
      </c>
      <c r="C159" s="27" t="s">
        <v>1065</v>
      </c>
      <c r="D159" s="29">
        <v>10360000</v>
      </c>
      <c r="E159" s="29">
        <v>772499616</v>
      </c>
      <c r="F159" s="35">
        <v>3.7142522866736982E-3</v>
      </c>
      <c r="G159" s="31" t="s">
        <v>0</v>
      </c>
    </row>
    <row r="160" spans="1:7" s="11" customFormat="1" ht="33" customHeight="1" x14ac:dyDescent="0.25">
      <c r="A160" s="27" t="s">
        <v>1351</v>
      </c>
      <c r="B160" s="125" t="s">
        <v>1352</v>
      </c>
      <c r="C160" s="27" t="s">
        <v>1065</v>
      </c>
      <c r="D160" s="29">
        <v>10556000</v>
      </c>
      <c r="E160" s="29">
        <v>658494891.60000002</v>
      </c>
      <c r="F160" s="35">
        <v>3.1661066312921623E-3</v>
      </c>
      <c r="G160" s="31" t="s">
        <v>0</v>
      </c>
    </row>
    <row r="161" spans="1:7" s="11" customFormat="1" ht="33" customHeight="1" x14ac:dyDescent="0.25">
      <c r="A161" s="27" t="s">
        <v>1353</v>
      </c>
      <c r="B161" s="125" t="s">
        <v>1354</v>
      </c>
      <c r="C161" s="27" t="s">
        <v>1065</v>
      </c>
      <c r="D161" s="29">
        <v>6734000</v>
      </c>
      <c r="E161" s="29">
        <v>485206922.19999999</v>
      </c>
      <c r="F161" s="35">
        <v>2.3329214448324811E-3</v>
      </c>
      <c r="G161" s="31" t="s">
        <v>0</v>
      </c>
    </row>
    <row r="162" spans="1:7" s="11" customFormat="1" ht="33" customHeight="1" x14ac:dyDescent="0.25">
      <c r="A162" s="27" t="s">
        <v>1355</v>
      </c>
      <c r="B162" s="125" t="s">
        <v>1356</v>
      </c>
      <c r="C162" s="27" t="s">
        <v>1065</v>
      </c>
      <c r="D162" s="29">
        <v>6485000</v>
      </c>
      <c r="E162" s="29">
        <v>469668991.5</v>
      </c>
      <c r="F162" s="35">
        <v>2.2582135829289584E-3</v>
      </c>
      <c r="G162" s="31" t="s">
        <v>0</v>
      </c>
    </row>
    <row r="163" spans="1:7" s="11" customFormat="1" ht="33" customHeight="1" x14ac:dyDescent="0.25">
      <c r="A163" s="27" t="s">
        <v>1357</v>
      </c>
      <c r="B163" s="125" t="s">
        <v>1358</v>
      </c>
      <c r="C163" s="27" t="s">
        <v>1065</v>
      </c>
      <c r="D163" s="29">
        <v>6016400</v>
      </c>
      <c r="E163" s="29">
        <v>450933391.48000002</v>
      </c>
      <c r="F163" s="35">
        <v>2.1681310200704564E-3</v>
      </c>
      <c r="G163" s="31" t="s">
        <v>0</v>
      </c>
    </row>
    <row r="164" spans="1:7" s="11" customFormat="1" ht="33" customHeight="1" x14ac:dyDescent="0.25">
      <c r="A164" s="27" t="s">
        <v>1359</v>
      </c>
      <c r="B164" s="125" t="s">
        <v>1360</v>
      </c>
      <c r="C164" s="27" t="s">
        <v>1065</v>
      </c>
      <c r="D164" s="29">
        <v>6734000</v>
      </c>
      <c r="E164" s="29">
        <v>435067578.39999998</v>
      </c>
      <c r="F164" s="35">
        <v>2.0918466682186524E-3</v>
      </c>
      <c r="G164" s="31" t="s">
        <v>0</v>
      </c>
    </row>
    <row r="165" spans="1:7" s="11" customFormat="1" ht="33" customHeight="1" x14ac:dyDescent="0.25">
      <c r="A165" s="27" t="s">
        <v>1361</v>
      </c>
      <c r="B165" s="125" t="s">
        <v>1362</v>
      </c>
      <c r="C165" s="27" t="s">
        <v>1065</v>
      </c>
      <c r="D165" s="29">
        <v>4500000</v>
      </c>
      <c r="E165" s="29">
        <v>330027750</v>
      </c>
      <c r="F165" s="35">
        <v>1.5868050931215939E-3</v>
      </c>
      <c r="G165" s="31" t="s">
        <v>0</v>
      </c>
    </row>
    <row r="166" spans="1:7" s="11" customFormat="1" ht="33" customHeight="1" x14ac:dyDescent="0.25">
      <c r="A166" s="27" t="s">
        <v>1363</v>
      </c>
      <c r="B166" s="125" t="s">
        <v>1364</v>
      </c>
      <c r="C166" s="27" t="s">
        <v>1065</v>
      </c>
      <c r="D166" s="29">
        <v>4071800</v>
      </c>
      <c r="E166" s="29">
        <v>298680374.12</v>
      </c>
      <c r="F166" s="35">
        <v>1.4360839016388141E-3</v>
      </c>
      <c r="G166" s="31" t="s">
        <v>0</v>
      </c>
    </row>
    <row r="167" spans="1:7" s="11" customFormat="1" ht="33" customHeight="1" x14ac:dyDescent="0.25">
      <c r="A167" s="27" t="s">
        <v>1365</v>
      </c>
      <c r="B167" s="125" t="s">
        <v>1366</v>
      </c>
      <c r="C167" s="27" t="s">
        <v>1065</v>
      </c>
      <c r="D167" s="29">
        <v>4625000</v>
      </c>
      <c r="E167" s="29">
        <v>278166925</v>
      </c>
      <c r="F167" s="35">
        <v>1.3374532696961768E-3</v>
      </c>
      <c r="G167" s="31" t="s">
        <v>0</v>
      </c>
    </row>
    <row r="168" spans="1:7" s="11" customFormat="1" ht="33" customHeight="1" x14ac:dyDescent="0.25">
      <c r="A168" s="27" t="s">
        <v>1367</v>
      </c>
      <c r="B168" s="125" t="s">
        <v>1368</v>
      </c>
      <c r="C168" s="27" t="s">
        <v>1065</v>
      </c>
      <c r="D168" s="29">
        <v>3515200</v>
      </c>
      <c r="E168" s="29">
        <v>245838675.68000001</v>
      </c>
      <c r="F168" s="35">
        <v>1.1820159445843318E-3</v>
      </c>
      <c r="G168" s="31" t="s">
        <v>0</v>
      </c>
    </row>
    <row r="169" spans="1:7" s="11" customFormat="1" ht="33" customHeight="1" x14ac:dyDescent="0.25">
      <c r="A169" s="27" t="s">
        <v>1369</v>
      </c>
      <c r="B169" s="125" t="s">
        <v>1370</v>
      </c>
      <c r="C169" s="27" t="s">
        <v>1065</v>
      </c>
      <c r="D169" s="29">
        <v>3102300</v>
      </c>
      <c r="E169" s="29">
        <v>227477078.19</v>
      </c>
      <c r="F169" s="35">
        <v>1.0937316217812321E-3</v>
      </c>
      <c r="G169" s="31" t="s">
        <v>0</v>
      </c>
    </row>
    <row r="170" spans="1:7" s="11" customFormat="1" ht="33" customHeight="1" x14ac:dyDescent="0.25">
      <c r="A170" s="27" t="s">
        <v>1371</v>
      </c>
      <c r="B170" s="125" t="s">
        <v>1372</v>
      </c>
      <c r="C170" s="27" t="s">
        <v>1065</v>
      </c>
      <c r="D170" s="29">
        <v>3071800</v>
      </c>
      <c r="E170" s="29">
        <v>217746693.25999999</v>
      </c>
      <c r="F170" s="35">
        <v>1.0469469972611497E-3</v>
      </c>
      <c r="G170" s="31" t="s">
        <v>0</v>
      </c>
    </row>
    <row r="171" spans="1:7" s="11" customFormat="1" ht="33" customHeight="1" x14ac:dyDescent="0.25">
      <c r="A171" s="27" t="s">
        <v>1373</v>
      </c>
      <c r="B171" s="125" t="s">
        <v>1374</v>
      </c>
      <c r="C171" s="27" t="s">
        <v>1065</v>
      </c>
      <c r="D171" s="29">
        <v>3625000</v>
      </c>
      <c r="E171" s="29">
        <v>209739237.5</v>
      </c>
      <c r="F171" s="35">
        <v>1.0084463815313699E-3</v>
      </c>
      <c r="G171" s="31" t="s">
        <v>0</v>
      </c>
    </row>
    <row r="172" spans="1:7" s="11" customFormat="1" ht="33" customHeight="1" x14ac:dyDescent="0.25">
      <c r="A172" s="27" t="s">
        <v>1375</v>
      </c>
      <c r="B172" s="125" t="s">
        <v>1376</v>
      </c>
      <c r="C172" s="27" t="s">
        <v>1065</v>
      </c>
      <c r="D172" s="29">
        <v>2547600</v>
      </c>
      <c r="E172" s="29">
        <v>175838409.12</v>
      </c>
      <c r="F172" s="35">
        <v>8.4544794538645471E-4</v>
      </c>
      <c r="G172" s="31" t="s">
        <v>0</v>
      </c>
    </row>
    <row r="173" spans="1:7" s="11" customFormat="1" ht="33" customHeight="1" x14ac:dyDescent="0.25">
      <c r="A173" s="27" t="s">
        <v>1377</v>
      </c>
      <c r="B173" s="125" t="s">
        <v>1378</v>
      </c>
      <c r="C173" s="27" t="s">
        <v>1065</v>
      </c>
      <c r="D173" s="29">
        <v>2547600</v>
      </c>
      <c r="E173" s="29">
        <v>169399604.88</v>
      </c>
      <c r="F173" s="35">
        <v>8.1448955670051864E-4</v>
      </c>
      <c r="G173" s="31" t="s">
        <v>0</v>
      </c>
    </row>
    <row r="174" spans="1:7" s="11" customFormat="1" ht="33" customHeight="1" x14ac:dyDescent="0.25">
      <c r="A174" s="27" t="s">
        <v>1379</v>
      </c>
      <c r="B174" s="125" t="s">
        <v>1380</v>
      </c>
      <c r="C174" s="27" t="s">
        <v>1065</v>
      </c>
      <c r="D174" s="29">
        <v>2516400</v>
      </c>
      <c r="E174" s="29">
        <v>159877209.24000001</v>
      </c>
      <c r="F174" s="35">
        <v>7.6870496464645402E-4</v>
      </c>
      <c r="G174" s="31" t="s">
        <v>0</v>
      </c>
    </row>
    <row r="175" spans="1:7" s="11" customFormat="1" ht="33" customHeight="1" x14ac:dyDescent="0.25">
      <c r="A175" s="27" t="s">
        <v>1381</v>
      </c>
      <c r="B175" s="125" t="s">
        <v>1382</v>
      </c>
      <c r="C175" s="27" t="s">
        <v>1065</v>
      </c>
      <c r="D175" s="29">
        <v>2547600</v>
      </c>
      <c r="E175" s="29">
        <v>157780510.80000001</v>
      </c>
      <c r="F175" s="35">
        <v>7.5862383733721383E-4</v>
      </c>
      <c r="G175" s="31" t="s">
        <v>0</v>
      </c>
    </row>
    <row r="176" spans="1:7" s="11" customFormat="1" ht="33" customHeight="1" x14ac:dyDescent="0.25">
      <c r="A176" s="27" t="s">
        <v>1383</v>
      </c>
      <c r="B176" s="125" t="s">
        <v>1384</v>
      </c>
      <c r="C176" s="27" t="s">
        <v>1065</v>
      </c>
      <c r="D176" s="29">
        <v>2516400</v>
      </c>
      <c r="E176" s="29">
        <v>154367048.16</v>
      </c>
      <c r="F176" s="35">
        <v>7.422115813910629E-4</v>
      </c>
      <c r="G176" s="31" t="s">
        <v>0</v>
      </c>
    </row>
    <row r="177" spans="1:7" s="11" customFormat="1" ht="33" customHeight="1" x14ac:dyDescent="0.25">
      <c r="A177" s="27" t="s">
        <v>1385</v>
      </c>
      <c r="B177" s="125" t="s">
        <v>1386</v>
      </c>
      <c r="C177" s="27" t="s">
        <v>1065</v>
      </c>
      <c r="D177" s="29">
        <v>2516400</v>
      </c>
      <c r="E177" s="29">
        <v>148580334.72</v>
      </c>
      <c r="F177" s="35">
        <v>7.1438850784943746E-4</v>
      </c>
      <c r="G177" s="31" t="s">
        <v>0</v>
      </c>
    </row>
    <row r="178" spans="1:7" s="11" customFormat="1" ht="33" customHeight="1" x14ac:dyDescent="0.25">
      <c r="A178" s="27" t="s">
        <v>1387</v>
      </c>
      <c r="B178" s="125" t="s">
        <v>1388</v>
      </c>
      <c r="C178" s="27" t="s">
        <v>1065</v>
      </c>
      <c r="D178" s="29">
        <v>1030400</v>
      </c>
      <c r="E178" s="29">
        <v>76935125.120000005</v>
      </c>
      <c r="F178" s="35">
        <v>3.6991146465823886E-4</v>
      </c>
      <c r="G178" s="31" t="s">
        <v>0</v>
      </c>
    </row>
    <row r="179" spans="1:7" s="11" customFormat="1" ht="33" customHeight="1" x14ac:dyDescent="0.25">
      <c r="A179" s="27" t="s">
        <v>1389</v>
      </c>
      <c r="B179" s="125" t="s">
        <v>1390</v>
      </c>
      <c r="C179" s="27" t="s">
        <v>1065</v>
      </c>
      <c r="D179" s="29">
        <v>1030400</v>
      </c>
      <c r="E179" s="29">
        <v>74342432.640000001</v>
      </c>
      <c r="F179" s="35">
        <v>3.574455504065977E-4</v>
      </c>
      <c r="G179" s="31" t="s">
        <v>0</v>
      </c>
    </row>
    <row r="180" spans="1:7" s="11" customFormat="1" ht="33" customHeight="1" x14ac:dyDescent="0.25">
      <c r="A180" s="27" t="s">
        <v>1391</v>
      </c>
      <c r="B180" s="125" t="s">
        <v>1392</v>
      </c>
      <c r="C180" s="27" t="s">
        <v>1065</v>
      </c>
      <c r="D180" s="29">
        <v>1003600</v>
      </c>
      <c r="E180" s="29">
        <v>74308049.400000006</v>
      </c>
      <c r="F180" s="35">
        <v>3.572802324890892E-4</v>
      </c>
      <c r="G180" s="31" t="s">
        <v>0</v>
      </c>
    </row>
    <row r="181" spans="1:7" s="11" customFormat="1" ht="33" customHeight="1" x14ac:dyDescent="0.25">
      <c r="A181" s="27" t="s">
        <v>1393</v>
      </c>
      <c r="B181" s="125" t="s">
        <v>1394</v>
      </c>
      <c r="C181" s="27" t="s">
        <v>1065</v>
      </c>
      <c r="D181" s="29">
        <v>1003600</v>
      </c>
      <c r="E181" s="29">
        <v>71805773.519999996</v>
      </c>
      <c r="F181" s="35">
        <v>3.452490499270794E-4</v>
      </c>
      <c r="G181" s="31" t="s">
        <v>0</v>
      </c>
    </row>
    <row r="182" spans="1:7" s="11" customFormat="1" ht="33" customHeight="1" x14ac:dyDescent="0.25">
      <c r="A182" s="27" t="s">
        <v>1395</v>
      </c>
      <c r="B182" s="125" t="s">
        <v>1396</v>
      </c>
      <c r="C182" s="27" t="s">
        <v>1065</v>
      </c>
      <c r="D182" s="29">
        <v>1030400</v>
      </c>
      <c r="E182" s="29">
        <v>71766432.640000001</v>
      </c>
      <c r="F182" s="35">
        <v>3.4505989520069086E-4</v>
      </c>
      <c r="G182" s="31" t="s">
        <v>0</v>
      </c>
    </row>
    <row r="183" spans="1:7" s="11" customFormat="1" ht="33" customHeight="1" x14ac:dyDescent="0.25">
      <c r="A183" s="27" t="s">
        <v>1397</v>
      </c>
      <c r="B183" s="125" t="s">
        <v>1398</v>
      </c>
      <c r="C183" s="27" t="s">
        <v>1065</v>
      </c>
      <c r="D183" s="29">
        <v>1030400</v>
      </c>
      <c r="E183" s="29">
        <v>69145610.239999995</v>
      </c>
      <c r="F183" s="35">
        <v>3.3245872959420118E-4</v>
      </c>
      <c r="G183" s="31" t="s">
        <v>0</v>
      </c>
    </row>
    <row r="184" spans="1:7" s="11" customFormat="1" ht="33" customHeight="1" x14ac:dyDescent="0.25">
      <c r="A184" s="27" t="s">
        <v>1399</v>
      </c>
      <c r="B184" s="125" t="s">
        <v>1400</v>
      </c>
      <c r="C184" s="27" t="s">
        <v>1065</v>
      </c>
      <c r="D184" s="29">
        <v>602300</v>
      </c>
      <c r="E184" s="29">
        <v>42678195.009999998</v>
      </c>
      <c r="F184" s="35">
        <v>2.0520085722217175E-4</v>
      </c>
      <c r="G184" s="31" t="s">
        <v>0</v>
      </c>
    </row>
    <row r="185" spans="1:7" s="11" customFormat="1" ht="33" customHeight="1" x14ac:dyDescent="0.25">
      <c r="A185" s="27" t="s">
        <v>1401</v>
      </c>
      <c r="B185" s="125" t="s">
        <v>1402</v>
      </c>
      <c r="C185" s="27" t="s">
        <v>1065</v>
      </c>
      <c r="D185" s="29">
        <v>529800</v>
      </c>
      <c r="E185" s="29">
        <v>38884776.960000001</v>
      </c>
      <c r="F185" s="35">
        <v>1.8696173920231015E-4</v>
      </c>
      <c r="G185" s="31" t="s">
        <v>0</v>
      </c>
    </row>
    <row r="186" spans="1:7" s="11" customFormat="1" ht="30.75" customHeight="1" x14ac:dyDescent="0.25">
      <c r="A186" s="27" t="s">
        <v>1403</v>
      </c>
      <c r="B186" s="125" t="s">
        <v>1404</v>
      </c>
      <c r="C186" s="27" t="s">
        <v>1065</v>
      </c>
      <c r="D186" s="29">
        <v>529800</v>
      </c>
      <c r="E186" s="29">
        <v>37576594.799999997</v>
      </c>
      <c r="F186" s="35">
        <v>1.8067187383729517E-4</v>
      </c>
      <c r="G186" s="31" t="s">
        <v>0</v>
      </c>
    </row>
    <row r="187" spans="1:7" s="11" customFormat="1" ht="33" customHeight="1" x14ac:dyDescent="0.25">
      <c r="A187" s="27" t="s">
        <v>1405</v>
      </c>
      <c r="B187" s="125" t="s">
        <v>1406</v>
      </c>
      <c r="C187" s="27" t="s">
        <v>1065</v>
      </c>
      <c r="D187" s="29">
        <v>529800</v>
      </c>
      <c r="E187" s="29">
        <v>36222055.140000001</v>
      </c>
      <c r="F187" s="35">
        <v>1.7415911716358158E-4</v>
      </c>
      <c r="G187" s="31" t="s">
        <v>0</v>
      </c>
    </row>
    <row r="188" spans="1:7" s="11" customFormat="1" ht="33" customHeight="1" x14ac:dyDescent="0.25">
      <c r="A188" s="27" t="s">
        <v>1407</v>
      </c>
      <c r="B188" s="125" t="s">
        <v>1408</v>
      </c>
      <c r="C188" s="27" t="s">
        <v>1065</v>
      </c>
      <c r="D188" s="29">
        <v>529800</v>
      </c>
      <c r="E188" s="29">
        <v>34891727.340000004</v>
      </c>
      <c r="F188" s="35">
        <v>1.6776277343623973E-4</v>
      </c>
      <c r="G188" s="31" t="s">
        <v>0</v>
      </c>
    </row>
    <row r="189" spans="1:7" s="11" customFormat="1" ht="33" customHeight="1" x14ac:dyDescent="0.25">
      <c r="A189" s="27" t="s">
        <v>1409</v>
      </c>
      <c r="B189" s="125" t="s">
        <v>1410</v>
      </c>
      <c r="C189" s="27" t="s">
        <v>1065</v>
      </c>
      <c r="D189" s="29">
        <v>131500</v>
      </c>
      <c r="E189" s="29">
        <v>8983120.0500000007</v>
      </c>
      <c r="F189" s="35">
        <v>4.3191703265748737E-5</v>
      </c>
      <c r="G189" s="31" t="s">
        <v>0</v>
      </c>
    </row>
    <row r="190" spans="1:7" s="11" customFormat="1" ht="33" customHeight="1" x14ac:dyDescent="0.25">
      <c r="A190" s="27" t="s">
        <v>1411</v>
      </c>
      <c r="B190" s="125" t="s">
        <v>1412</v>
      </c>
      <c r="C190" s="27" t="s">
        <v>1065</v>
      </c>
      <c r="D190" s="29">
        <v>67200</v>
      </c>
      <c r="E190" s="29">
        <v>3185495.04</v>
      </c>
      <c r="F190" s="35">
        <v>1.5316165848434185E-5</v>
      </c>
      <c r="G190" s="31" t="s">
        <v>0</v>
      </c>
    </row>
    <row r="191" spans="1:7" s="11" customFormat="1" ht="33" customHeight="1" x14ac:dyDescent="0.25">
      <c r="A191" s="27" t="s">
        <v>1413</v>
      </c>
      <c r="B191" s="125" t="s">
        <v>1414</v>
      </c>
      <c r="C191" s="27" t="s">
        <v>1065</v>
      </c>
      <c r="D191" s="29">
        <v>67200</v>
      </c>
      <c r="E191" s="29">
        <v>2934039.36</v>
      </c>
      <c r="F191" s="35">
        <v>1.4107142808043329E-5</v>
      </c>
      <c r="G191" s="31" t="s">
        <v>0</v>
      </c>
    </row>
    <row r="192" spans="1:7" s="11" customFormat="1" ht="33" customHeight="1" x14ac:dyDescent="0.25">
      <c r="A192" s="27" t="s">
        <v>1415</v>
      </c>
      <c r="B192" s="125" t="s">
        <v>1416</v>
      </c>
      <c r="C192" s="27" t="s">
        <v>1065</v>
      </c>
      <c r="D192" s="29">
        <v>67200</v>
      </c>
      <c r="E192" s="29">
        <v>2826176.64</v>
      </c>
      <c r="F192" s="35">
        <v>1.3588528499234606E-5</v>
      </c>
      <c r="G192" s="31"/>
    </row>
    <row r="193" spans="1:7" s="11" customFormat="1" ht="14.25" customHeight="1" x14ac:dyDescent="0.25">
      <c r="A193" s="27"/>
      <c r="B193" s="28"/>
      <c r="C193" s="36"/>
      <c r="D193" s="37"/>
      <c r="E193" s="37"/>
      <c r="F193" s="38"/>
      <c r="G193" s="39"/>
    </row>
    <row r="194" spans="1:7" s="11" customFormat="1" ht="33" customHeight="1" x14ac:dyDescent="0.25">
      <c r="A194" s="32"/>
      <c r="B194" s="36"/>
      <c r="C194" s="36" t="s">
        <v>64</v>
      </c>
      <c r="D194" s="126">
        <v>136581300</v>
      </c>
      <c r="E194" s="126">
        <v>9330268527.6299973</v>
      </c>
      <c r="F194" s="127">
        <v>4.4860826460306445E-2</v>
      </c>
      <c r="G194" s="39"/>
    </row>
    <row r="195" spans="1:7" s="11" customFormat="1" ht="33" customHeight="1" x14ac:dyDescent="0.25">
      <c r="A195" s="32" t="s">
        <v>124</v>
      </c>
      <c r="B195" s="36"/>
      <c r="C195" s="36"/>
      <c r="D195" s="126"/>
      <c r="E195" s="126"/>
      <c r="F195" s="127"/>
      <c r="G195" s="39"/>
    </row>
    <row r="196" spans="1:7" s="11" customFormat="1" ht="17.25" customHeight="1" x14ac:dyDescent="0.25">
      <c r="A196" s="27"/>
      <c r="B196" s="28"/>
      <c r="C196" s="27"/>
      <c r="D196" s="29"/>
      <c r="E196" s="29"/>
      <c r="F196" s="35"/>
      <c r="G196" s="39"/>
    </row>
    <row r="197" spans="1:7" s="11" customFormat="1" ht="33" customHeight="1" x14ac:dyDescent="0.25">
      <c r="A197" s="27"/>
      <c r="B197" s="28"/>
      <c r="C197" s="36" t="s">
        <v>64</v>
      </c>
      <c r="D197" s="126">
        <v>0</v>
      </c>
      <c r="E197" s="126">
        <v>0</v>
      </c>
      <c r="F197" s="126">
        <v>0</v>
      </c>
      <c r="G197" s="31"/>
    </row>
    <row r="198" spans="1:7" s="11" customFormat="1" ht="33" customHeight="1" x14ac:dyDescent="0.25">
      <c r="A198" s="32" t="s">
        <v>216</v>
      </c>
      <c r="B198" s="36"/>
      <c r="C198" s="36"/>
      <c r="D198" s="126"/>
      <c r="E198" s="126"/>
      <c r="F198" s="127"/>
      <c r="G198" s="31"/>
    </row>
    <row r="199" spans="1:7" s="11" customFormat="1" ht="33" customHeight="1" x14ac:dyDescent="0.25">
      <c r="A199" s="27" t="s">
        <v>1417</v>
      </c>
      <c r="B199" s="128" t="s">
        <v>1418</v>
      </c>
      <c r="C199" s="27" t="s">
        <v>1419</v>
      </c>
      <c r="D199" s="29">
        <v>2900</v>
      </c>
      <c r="E199" s="29">
        <v>2778147904.1100001</v>
      </c>
      <c r="F199" s="35">
        <v>1.3357601727996599E-2</v>
      </c>
      <c r="G199" s="31" t="s">
        <v>69</v>
      </c>
    </row>
    <row r="200" spans="1:7" s="11" customFormat="1" ht="33" customHeight="1" x14ac:dyDescent="0.25">
      <c r="A200" s="27" t="s">
        <v>1420</v>
      </c>
      <c r="B200" s="128" t="s">
        <v>1421</v>
      </c>
      <c r="C200" s="27" t="s">
        <v>1422</v>
      </c>
      <c r="D200" s="29">
        <v>1172</v>
      </c>
      <c r="E200" s="29">
        <v>1105097545.0899999</v>
      </c>
      <c r="F200" s="35">
        <v>5.3134150475073142E-3</v>
      </c>
      <c r="G200" s="31" t="s">
        <v>69</v>
      </c>
    </row>
    <row r="201" spans="1:7" s="11" customFormat="1" ht="33" customHeight="1" x14ac:dyDescent="0.25">
      <c r="A201" s="27" t="s">
        <v>1423</v>
      </c>
      <c r="B201" s="128" t="s">
        <v>1424</v>
      </c>
      <c r="C201" s="27" t="s">
        <v>1422</v>
      </c>
      <c r="D201" s="29">
        <v>80</v>
      </c>
      <c r="E201" s="29">
        <v>83919105.530000001</v>
      </c>
      <c r="F201" s="35">
        <v>4.0349111268738011E-4</v>
      </c>
      <c r="G201" s="31" t="s">
        <v>69</v>
      </c>
    </row>
    <row r="202" spans="1:7" s="11" customFormat="1" ht="29.25" customHeight="1" x14ac:dyDescent="0.25">
      <c r="A202" s="27" t="s">
        <v>1425</v>
      </c>
      <c r="B202" s="128" t="s">
        <v>1426</v>
      </c>
      <c r="C202" s="27" t="s">
        <v>1422</v>
      </c>
      <c r="D202" s="29">
        <v>58</v>
      </c>
      <c r="E202" s="29">
        <v>57690408.229999997</v>
      </c>
      <c r="F202" s="35">
        <v>2.7738101903136301E-4</v>
      </c>
      <c r="G202" s="31" t="s">
        <v>69</v>
      </c>
    </row>
    <row r="203" spans="1:7" s="11" customFormat="1" ht="29.25" customHeight="1" x14ac:dyDescent="0.25">
      <c r="A203" s="27" t="s">
        <v>1427</v>
      </c>
      <c r="B203" s="128" t="s">
        <v>1428</v>
      </c>
      <c r="C203" s="27" t="s">
        <v>1422</v>
      </c>
      <c r="D203" s="29">
        <v>9</v>
      </c>
      <c r="E203" s="29">
        <v>9323905.1899999995</v>
      </c>
      <c r="F203" s="35">
        <v>4.4830230922323536E-5</v>
      </c>
      <c r="G203" s="31" t="s">
        <v>69</v>
      </c>
    </row>
    <row r="204" spans="1:7" s="11" customFormat="1" ht="18.75" customHeight="1" x14ac:dyDescent="0.25">
      <c r="A204" s="27"/>
      <c r="B204" s="28"/>
      <c r="C204" s="36"/>
      <c r="D204" s="126"/>
      <c r="E204" s="126"/>
      <c r="F204" s="127"/>
      <c r="G204" s="39"/>
    </row>
    <row r="205" spans="1:7" s="11" customFormat="1" ht="33" customHeight="1" x14ac:dyDescent="0.25">
      <c r="A205" s="36"/>
      <c r="B205" s="36"/>
      <c r="C205" s="36" t="s">
        <v>64</v>
      </c>
      <c r="D205" s="126">
        <v>4219</v>
      </c>
      <c r="E205" s="126">
        <v>4034178868.1700001</v>
      </c>
      <c r="F205" s="127">
        <v>1.9396719138144978E-2</v>
      </c>
      <c r="G205" s="39"/>
    </row>
    <row r="206" spans="1:7" s="11" customFormat="1" ht="21" customHeight="1" x14ac:dyDescent="0.25">
      <c r="A206" s="36"/>
      <c r="B206" s="36"/>
      <c r="C206" s="36"/>
      <c r="D206" s="126"/>
      <c r="E206" s="126"/>
      <c r="F206" s="127"/>
      <c r="G206" s="39"/>
    </row>
    <row r="207" spans="1:7" s="11" customFormat="1" ht="33" customHeight="1" x14ac:dyDescent="0.25">
      <c r="A207" s="129" t="s">
        <v>80</v>
      </c>
      <c r="B207" s="41"/>
      <c r="C207" s="108"/>
      <c r="D207" s="29"/>
      <c r="E207" s="84"/>
      <c r="F207" s="25"/>
      <c r="G207" s="31"/>
    </row>
    <row r="208" spans="1:7" s="11" customFormat="1" ht="27" customHeight="1" x14ac:dyDescent="0.25">
      <c r="A208" s="43" t="s">
        <v>81</v>
      </c>
      <c r="B208" s="44"/>
      <c r="C208" s="45"/>
      <c r="D208" s="46"/>
      <c r="E208" s="47"/>
      <c r="F208" s="25"/>
      <c r="G208" s="31"/>
    </row>
    <row r="209" spans="1:8" ht="33" customHeight="1" x14ac:dyDescent="0.25">
      <c r="A209" s="27" t="s">
        <v>1429</v>
      </c>
      <c r="B209" s="27" t="s">
        <v>1430</v>
      </c>
      <c r="C209" s="27" t="s">
        <v>84</v>
      </c>
      <c r="D209" s="29">
        <v>2784696.9709999999</v>
      </c>
      <c r="E209" s="29">
        <v>3545358669.27</v>
      </c>
      <c r="F209" s="35">
        <v>1.7046424712286869E-2</v>
      </c>
      <c r="G209" s="31"/>
    </row>
    <row r="210" spans="1:8" ht="33" customHeight="1" x14ac:dyDescent="0.25">
      <c r="A210" s="27" t="s">
        <v>1431</v>
      </c>
      <c r="B210" s="27" t="s">
        <v>1432</v>
      </c>
      <c r="C210" s="27" t="s">
        <v>84</v>
      </c>
      <c r="D210" s="29">
        <v>1639994.2649999999</v>
      </c>
      <c r="E210" s="29">
        <v>1950621150.75</v>
      </c>
      <c r="F210" s="35">
        <v>9.3787736842153562E-3</v>
      </c>
      <c r="G210" s="31"/>
    </row>
    <row r="211" spans="1:8" ht="33" customHeight="1" x14ac:dyDescent="0.25">
      <c r="A211" s="27"/>
      <c r="B211" s="27"/>
      <c r="C211" s="36" t="s">
        <v>64</v>
      </c>
      <c r="D211" s="126">
        <v>4424691.2359999996</v>
      </c>
      <c r="E211" s="126">
        <v>5495979820.0200005</v>
      </c>
      <c r="F211" s="127">
        <v>2.6425198396502224E-2</v>
      </c>
      <c r="G211" s="31"/>
    </row>
    <row r="212" spans="1:8" ht="11.25" customHeight="1" x14ac:dyDescent="0.25">
      <c r="A212" s="27"/>
      <c r="B212" s="27"/>
      <c r="C212" s="27"/>
      <c r="D212" s="29"/>
      <c r="E212" s="29"/>
      <c r="F212" s="35"/>
      <c r="G212" s="31"/>
    </row>
    <row r="213" spans="1:8" ht="33" customHeight="1" x14ac:dyDescent="0.25">
      <c r="A213" s="43" t="s">
        <v>1433</v>
      </c>
      <c r="B213" s="44"/>
      <c r="C213" s="45"/>
      <c r="D213" s="46"/>
      <c r="E213" s="47"/>
      <c r="F213" s="25"/>
      <c r="G213" s="31"/>
    </row>
    <row r="214" spans="1:8" ht="14.25" customHeight="1" x14ac:dyDescent="0.25">
      <c r="A214" s="27"/>
      <c r="B214" s="27"/>
      <c r="C214" s="27"/>
      <c r="D214" s="29"/>
      <c r="E214" s="29"/>
      <c r="F214" s="35"/>
      <c r="G214" s="31"/>
    </row>
    <row r="215" spans="1:8" ht="33" customHeight="1" x14ac:dyDescent="0.25">
      <c r="A215" s="27"/>
      <c r="B215" s="27"/>
      <c r="C215" s="36" t="s">
        <v>64</v>
      </c>
      <c r="D215" s="126">
        <v>0</v>
      </c>
      <c r="E215" s="126">
        <v>0</v>
      </c>
      <c r="F215" s="130">
        <v>0</v>
      </c>
      <c r="G215" s="31"/>
    </row>
    <row r="216" spans="1:8" ht="33" customHeight="1" x14ac:dyDescent="0.25">
      <c r="A216" s="42" t="s">
        <v>87</v>
      </c>
      <c r="B216" s="27"/>
      <c r="C216" s="27"/>
      <c r="D216" s="29"/>
      <c r="E216" s="29"/>
      <c r="F216" s="35"/>
      <c r="G216" s="31"/>
    </row>
    <row r="217" spans="1:8" ht="33" customHeight="1" x14ac:dyDescent="0.25">
      <c r="A217" s="27"/>
      <c r="B217" s="27"/>
      <c r="C217" s="27"/>
      <c r="D217" s="29"/>
      <c r="E217" s="29"/>
      <c r="F217" s="35"/>
      <c r="G217" s="31"/>
    </row>
    <row r="218" spans="1:8" ht="21.75" customHeight="1" x14ac:dyDescent="0.25">
      <c r="A218" s="27"/>
      <c r="B218" s="27"/>
      <c r="C218" s="27"/>
      <c r="D218" s="29"/>
      <c r="E218" s="29"/>
      <c r="F218" s="35"/>
      <c r="G218" s="31"/>
    </row>
    <row r="219" spans="1:8" ht="33" customHeight="1" x14ac:dyDescent="0.25">
      <c r="A219" s="42" t="s">
        <v>88</v>
      </c>
      <c r="B219" s="50"/>
      <c r="C219" s="45"/>
      <c r="D219" s="51"/>
      <c r="E219" s="47">
        <v>2297100550.2700009</v>
      </c>
      <c r="F219" s="49">
        <v>1.1044679887012084E-2</v>
      </c>
      <c r="G219" s="31"/>
      <c r="H219" s="73"/>
    </row>
    <row r="220" spans="1:8" ht="18" customHeight="1" x14ac:dyDescent="0.25">
      <c r="A220" s="52"/>
      <c r="B220" s="52"/>
      <c r="C220" s="53"/>
      <c r="D220" s="54"/>
      <c r="E220" s="37"/>
      <c r="F220" s="55"/>
      <c r="G220" s="31"/>
    </row>
    <row r="221" spans="1:8" ht="33" customHeight="1" x14ac:dyDescent="0.25">
      <c r="A221" s="56"/>
      <c r="B221" s="57"/>
      <c r="C221" s="58" t="s">
        <v>89</v>
      </c>
      <c r="D221" s="59">
        <v>2042201810.2360001</v>
      </c>
      <c r="E221" s="59">
        <v>207982537635.27005</v>
      </c>
      <c r="F221" s="63">
        <v>0.99999999999990419</v>
      </c>
      <c r="G221" s="59"/>
    </row>
    <row r="222" spans="1:8" ht="33" customHeight="1" x14ac:dyDescent="0.25">
      <c r="A222" s="52" t="s">
        <v>90</v>
      </c>
      <c r="B222" s="52"/>
      <c r="C222" s="53"/>
      <c r="D222" s="54"/>
      <c r="E222" s="34">
        <v>4034178868.1700001</v>
      </c>
      <c r="F222" s="34"/>
      <c r="G222" s="39"/>
    </row>
    <row r="223" spans="1:8" ht="33" customHeight="1" x14ac:dyDescent="0.25">
      <c r="A223" s="52" t="s">
        <v>91</v>
      </c>
      <c r="B223" s="52"/>
      <c r="C223" s="53"/>
      <c r="D223" s="54"/>
      <c r="E223" s="34">
        <v>16.37359072133134</v>
      </c>
      <c r="F223" s="62"/>
      <c r="G223" s="39"/>
    </row>
    <row r="224" spans="1:8" ht="33" customHeight="1" x14ac:dyDescent="0.25">
      <c r="A224" s="52" t="s">
        <v>92</v>
      </c>
      <c r="B224" s="52"/>
      <c r="C224" s="53"/>
      <c r="D224" s="54"/>
      <c r="E224" s="34">
        <v>8.2966715857228674</v>
      </c>
      <c r="F224" s="62"/>
      <c r="G224" s="39"/>
    </row>
    <row r="225" spans="1:7" ht="33" customHeight="1" x14ac:dyDescent="0.25">
      <c r="A225" s="52" t="s">
        <v>93</v>
      </c>
      <c r="B225" s="52"/>
      <c r="C225" s="53"/>
      <c r="D225" s="54"/>
      <c r="E225" s="91">
        <v>7.3323123745231061E-2</v>
      </c>
      <c r="F225" s="62"/>
      <c r="G225" s="39"/>
    </row>
    <row r="226" spans="1:7" ht="33" customHeight="1" x14ac:dyDescent="0.25">
      <c r="A226" s="52" t="s">
        <v>94</v>
      </c>
      <c r="B226" s="52"/>
      <c r="C226" s="53"/>
      <c r="D226" s="54"/>
      <c r="E226" s="91">
        <v>0</v>
      </c>
      <c r="F226" s="62"/>
      <c r="G226" s="39"/>
    </row>
    <row r="227" spans="1:7" ht="33" customHeight="1" x14ac:dyDescent="0.25">
      <c r="A227" s="56"/>
      <c r="B227" s="57"/>
      <c r="C227" s="58"/>
      <c r="D227" s="59"/>
      <c r="E227" s="59"/>
      <c r="F227" s="63"/>
      <c r="G227" s="59"/>
    </row>
    <row r="228" spans="1:7" ht="33" customHeight="1" x14ac:dyDescent="0.25">
      <c r="A228" s="42" t="s">
        <v>95</v>
      </c>
      <c r="B228" s="52"/>
      <c r="C228" s="53"/>
      <c r="D228" s="54"/>
      <c r="E228" s="34"/>
      <c r="F228" s="62"/>
      <c r="G228" s="39"/>
    </row>
    <row r="229" spans="1:7" ht="33" customHeight="1" x14ac:dyDescent="0.25">
      <c r="A229" s="52" t="s">
        <v>1062</v>
      </c>
      <c r="B229" s="52"/>
      <c r="C229" s="53"/>
      <c r="D229" s="54"/>
      <c r="E229" s="34">
        <v>173860035041.79001</v>
      </c>
      <c r="F229" s="62">
        <v>0.83593573296370127</v>
      </c>
      <c r="G229" s="39"/>
    </row>
    <row r="230" spans="1:7" ht="33" customHeight="1" x14ac:dyDescent="0.25">
      <c r="A230" s="52" t="s">
        <v>1188</v>
      </c>
      <c r="B230" s="52"/>
      <c r="C230" s="53"/>
      <c r="D230" s="54"/>
      <c r="E230" s="34">
        <v>22295243355.020008</v>
      </c>
      <c r="F230" s="62">
        <v>0.10719766961454338</v>
      </c>
      <c r="G230" s="39"/>
    </row>
    <row r="231" spans="1:7" ht="33" customHeight="1" x14ac:dyDescent="0.25">
      <c r="A231" s="52" t="s">
        <v>96</v>
      </c>
      <c r="B231" s="52"/>
      <c r="C231" s="53"/>
      <c r="D231" s="54"/>
      <c r="E231" s="34">
        <v>4034178868.1500001</v>
      </c>
      <c r="F231" s="62">
        <v>1.9396719138144981E-2</v>
      </c>
      <c r="G231" s="39"/>
    </row>
    <row r="232" spans="1:7" ht="33" customHeight="1" x14ac:dyDescent="0.25">
      <c r="A232" s="52" t="s">
        <v>97</v>
      </c>
      <c r="B232" s="52"/>
      <c r="C232" s="53"/>
      <c r="D232" s="54"/>
      <c r="E232" s="34">
        <v>0</v>
      </c>
      <c r="F232" s="34">
        <v>0</v>
      </c>
      <c r="G232" s="39"/>
    </row>
    <row r="233" spans="1:7" ht="33" customHeight="1" x14ac:dyDescent="0.25">
      <c r="A233" s="52" t="s">
        <v>98</v>
      </c>
      <c r="B233" s="52"/>
      <c r="C233" s="53"/>
      <c r="D233" s="54"/>
      <c r="E233" s="34">
        <v>0</v>
      </c>
      <c r="F233" s="34">
        <v>0</v>
      </c>
      <c r="G233" s="39"/>
    </row>
    <row r="234" spans="1:7" ht="33" customHeight="1" x14ac:dyDescent="0.25">
      <c r="A234" s="52" t="s">
        <v>99</v>
      </c>
      <c r="B234" s="52"/>
      <c r="C234" s="53"/>
      <c r="D234" s="54"/>
      <c r="E234" s="34">
        <v>0</v>
      </c>
      <c r="F234" s="34">
        <v>0</v>
      </c>
      <c r="G234" s="39"/>
    </row>
    <row r="235" spans="1:7" ht="33" customHeight="1" x14ac:dyDescent="0.25">
      <c r="A235" s="52" t="s">
        <v>100</v>
      </c>
      <c r="B235" s="52"/>
      <c r="C235" s="53"/>
      <c r="D235" s="54"/>
      <c r="E235" s="34">
        <v>0</v>
      </c>
      <c r="F235" s="34">
        <v>0</v>
      </c>
      <c r="G235" s="39"/>
    </row>
    <row r="236" spans="1:7" ht="33" customHeight="1" x14ac:dyDescent="0.25">
      <c r="A236" s="52" t="s">
        <v>101</v>
      </c>
      <c r="B236" s="52"/>
      <c r="C236" s="53"/>
      <c r="D236" s="54"/>
      <c r="E236" s="34">
        <v>0</v>
      </c>
      <c r="F236" s="34">
        <v>0</v>
      </c>
      <c r="G236" s="39"/>
    </row>
    <row r="237" spans="1:7" ht="33" customHeight="1" x14ac:dyDescent="0.25">
      <c r="A237" s="52" t="s">
        <v>102</v>
      </c>
      <c r="B237" s="52"/>
      <c r="C237" s="53"/>
      <c r="D237" s="54"/>
      <c r="E237" s="34">
        <v>0</v>
      </c>
      <c r="F237" s="34">
        <v>0</v>
      </c>
      <c r="G237" s="39"/>
    </row>
    <row r="238" spans="1:7" ht="33" customHeight="1" x14ac:dyDescent="0.25">
      <c r="A238" s="52" t="s">
        <v>103</v>
      </c>
      <c r="B238" s="52"/>
      <c r="C238" s="53"/>
      <c r="D238" s="54"/>
      <c r="E238" s="34">
        <v>0</v>
      </c>
      <c r="F238" s="34">
        <v>0</v>
      </c>
      <c r="G238" s="39"/>
    </row>
    <row r="239" spans="1:7" ht="33" customHeight="1" x14ac:dyDescent="0.25">
      <c r="A239" s="52" t="s">
        <v>104</v>
      </c>
      <c r="B239" s="52"/>
      <c r="C239" s="53"/>
      <c r="D239" s="54"/>
      <c r="E239" s="34">
        <v>0</v>
      </c>
      <c r="F239" s="34">
        <v>0</v>
      </c>
      <c r="G239" s="39"/>
    </row>
    <row r="240" spans="1:7" ht="33" customHeight="1" x14ac:dyDescent="0.25">
      <c r="A240" s="52" t="s">
        <v>105</v>
      </c>
      <c r="B240" s="52"/>
      <c r="C240" s="53"/>
      <c r="D240" s="54"/>
      <c r="E240" s="34">
        <v>0</v>
      </c>
      <c r="F240" s="34">
        <v>0</v>
      </c>
      <c r="G240" s="39"/>
    </row>
    <row r="241" spans="1:9" ht="33" customHeight="1" x14ac:dyDescent="0.25">
      <c r="A241" s="52" t="s">
        <v>106</v>
      </c>
      <c r="B241" s="52"/>
      <c r="C241" s="53"/>
      <c r="D241" s="54"/>
      <c r="E241" s="34">
        <v>0</v>
      </c>
      <c r="F241" s="34">
        <v>0</v>
      </c>
      <c r="G241" s="39"/>
    </row>
    <row r="242" spans="1:9" ht="33" customHeight="1" x14ac:dyDescent="0.25">
      <c r="A242" s="65"/>
      <c r="B242" s="52"/>
      <c r="C242" s="36" t="s">
        <v>64</v>
      </c>
      <c r="D242" s="54"/>
      <c r="E242" s="66">
        <v>200189457264.96002</v>
      </c>
      <c r="F242" s="67">
        <v>0.96253012171638963</v>
      </c>
      <c r="G242" s="39"/>
    </row>
    <row r="243" spans="1:9" ht="33" customHeight="1" x14ac:dyDescent="0.25">
      <c r="A243" s="65" t="s">
        <v>107</v>
      </c>
      <c r="B243" s="52"/>
      <c r="C243" s="53"/>
      <c r="D243" s="54"/>
      <c r="E243" s="34">
        <v>0</v>
      </c>
      <c r="F243" s="62"/>
      <c r="G243" s="39"/>
    </row>
    <row r="244" spans="1:9" ht="33" customHeight="1" x14ac:dyDescent="0.25">
      <c r="A244" s="65" t="s">
        <v>108</v>
      </c>
      <c r="B244" s="52"/>
      <c r="C244" s="53"/>
      <c r="D244" s="68"/>
      <c r="E244" s="66">
        <v>5495979820.0200005</v>
      </c>
      <c r="F244" s="99">
        <v>2.6425198396502224E-2</v>
      </c>
      <c r="G244" s="39"/>
    </row>
    <row r="245" spans="1:9" ht="33" customHeight="1" x14ac:dyDescent="0.25">
      <c r="A245" s="65" t="s">
        <v>88</v>
      </c>
      <c r="B245" s="52"/>
      <c r="C245" s="53"/>
      <c r="D245" s="68"/>
      <c r="E245" s="66">
        <v>2297100550.2700009</v>
      </c>
      <c r="F245" s="67">
        <v>1.1044679887012087E-2</v>
      </c>
      <c r="G245" s="39"/>
      <c r="H245" s="73"/>
      <c r="I245" s="73"/>
    </row>
    <row r="246" spans="1:9" ht="33" customHeight="1" x14ac:dyDescent="0.25">
      <c r="A246" s="65" t="s">
        <v>110</v>
      </c>
      <c r="B246" s="52"/>
      <c r="C246" s="53"/>
      <c r="D246" s="68"/>
      <c r="E246" s="66">
        <v>0</v>
      </c>
      <c r="F246" s="67"/>
      <c r="G246" s="39"/>
    </row>
    <row r="247" spans="1:9" ht="18.75" customHeight="1" x14ac:dyDescent="0.25">
      <c r="A247" s="65"/>
      <c r="B247" s="52"/>
      <c r="C247" s="53"/>
      <c r="D247" s="54"/>
      <c r="E247" s="54"/>
      <c r="F247" s="62"/>
      <c r="G247" s="39"/>
    </row>
    <row r="248" spans="1:9" ht="33" customHeight="1" x14ac:dyDescent="0.25">
      <c r="A248" s="56"/>
      <c r="B248" s="139" t="s">
        <v>89</v>
      </c>
      <c r="C248" s="140"/>
      <c r="D248" s="141"/>
      <c r="E248" s="59">
        <v>207982537635.26999</v>
      </c>
      <c r="F248" s="63">
        <v>0.99999999999990397</v>
      </c>
      <c r="G248" s="59"/>
    </row>
    <row r="249" spans="1:9" ht="33" customHeight="1" x14ac:dyDescent="0.25">
      <c r="A249" s="56"/>
      <c r="B249" s="139" t="s">
        <v>111</v>
      </c>
      <c r="C249" s="140"/>
      <c r="D249" s="141"/>
      <c r="E249" s="59">
        <v>8526858523.8802004</v>
      </c>
      <c r="F249" s="57"/>
      <c r="G249" s="69"/>
    </row>
    <row r="250" spans="1:9" ht="33" customHeight="1" x14ac:dyDescent="0.25">
      <c r="A250" s="56"/>
      <c r="B250" s="139" t="s">
        <v>112</v>
      </c>
      <c r="C250" s="140"/>
      <c r="D250" s="141"/>
      <c r="E250" s="69">
        <v>24.391400000000001</v>
      </c>
      <c r="F250" s="57"/>
      <c r="G250" s="69"/>
    </row>
    <row r="251" spans="1:9" x14ac:dyDescent="0.25">
      <c r="D251" s="71"/>
      <c r="E251" s="72"/>
      <c r="F251" s="73"/>
    </row>
    <row r="252" spans="1:9" x14ac:dyDescent="0.25">
      <c r="A252" s="70" t="s">
        <v>1055</v>
      </c>
      <c r="D252" s="71"/>
      <c r="E252" s="72"/>
      <c r="F252" s="73"/>
    </row>
    <row r="253" spans="1:9" x14ac:dyDescent="0.25">
      <c r="A253" s="74" t="s">
        <v>1434</v>
      </c>
      <c r="E253" s="72"/>
      <c r="F253" s="73"/>
    </row>
    <row r="254" spans="1:9" x14ac:dyDescent="0.25">
      <c r="E254" s="72"/>
    </row>
    <row r="255" spans="1:9" x14ac:dyDescent="0.25">
      <c r="A255" s="75" t="s">
        <v>116</v>
      </c>
      <c r="B255" s="75" t="s">
        <v>117</v>
      </c>
      <c r="E255" s="72"/>
    </row>
    <row r="256" spans="1:9" x14ac:dyDescent="0.25">
      <c r="A256" s="76" t="s">
        <v>118</v>
      </c>
      <c r="B256" s="77">
        <v>24.391400000000001</v>
      </c>
      <c r="C256" s="78"/>
      <c r="D256" s="61"/>
    </row>
    <row r="257" spans="1:4" x14ac:dyDescent="0.25">
      <c r="A257" s="76" t="s">
        <v>119</v>
      </c>
      <c r="B257" s="77">
        <v>24.0534</v>
      </c>
      <c r="C257" s="78"/>
      <c r="D257" s="61"/>
    </row>
    <row r="259" spans="1:4" x14ac:dyDescent="0.25">
      <c r="A259" s="71" t="s">
        <v>1435</v>
      </c>
      <c r="B259" s="104">
        <v>4034178868.1700001</v>
      </c>
    </row>
    <row r="260" spans="1:4" x14ac:dyDescent="0.25">
      <c r="A260" s="71"/>
      <c r="B260" s="81"/>
    </row>
  </sheetData>
  <mergeCells count="4">
    <mergeCell ref="A7:G7"/>
    <mergeCell ref="B248:D248"/>
    <mergeCell ref="B249:D249"/>
    <mergeCell ref="B250:D250"/>
  </mergeCells>
  <conditionalFormatting sqref="A217:A218 C216:C218 C212:C214 C196 C199:C203 A209:A215 C209:C210 A156:A204 C156:C192 C77:C153 A10:A153 C10:C74">
    <cfRule type="containsErrors" dxfId="3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8" fitToHeight="3" orientation="portrait" r:id="rId1"/>
  <rowBreaks count="3" manualBreakCount="3">
    <brk id="75" max="6" man="1"/>
    <brk id="154" max="6" man="1"/>
    <brk id="215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9B9D-BA50-4EB3-B5D1-74A06A6F3B6D}">
  <sheetPr codeName="Sheet7"/>
  <dimension ref="A1:G158"/>
  <sheetViews>
    <sheetView zoomScale="80" zoomScaleNormal="80" zoomScaleSheetLayoutView="70" workbookViewId="0">
      <selection activeCell="B3" sqref="B3"/>
    </sheetView>
  </sheetViews>
  <sheetFormatPr defaultRowHeight="15" x14ac:dyDescent="0.25"/>
  <cols>
    <col min="1" max="1" width="74.85546875" style="70" customWidth="1"/>
    <col min="2" max="2" width="15.85546875" style="70" customWidth="1"/>
    <col min="3" max="3" width="58.7109375" style="8" customWidth="1"/>
    <col min="4" max="4" width="18.7109375" style="70" bestFit="1" customWidth="1"/>
    <col min="5" max="5" width="28.7109375" style="17" bestFit="1" customWidth="1"/>
    <col min="6" max="6" width="15.7109375" style="5" customWidth="1"/>
    <col min="7" max="7" width="14.85546875" style="5" customWidth="1"/>
    <col min="8" max="10" width="9.140625" style="5"/>
    <col min="11" max="11" width="15.42578125" style="5" bestFit="1" customWidth="1"/>
    <col min="12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1436</v>
      </c>
      <c r="B7" s="138"/>
      <c r="C7" s="138"/>
      <c r="D7" s="138"/>
      <c r="E7" s="138"/>
      <c r="F7" s="138"/>
      <c r="G7" s="138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122</v>
      </c>
      <c r="B9" s="22"/>
      <c r="C9" s="23"/>
      <c r="D9" s="22"/>
      <c r="E9" s="24"/>
      <c r="F9" s="25"/>
      <c r="G9" s="26"/>
    </row>
    <row r="10" spans="1:7" s="11" customFormat="1" ht="16.5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1062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27" t="s">
        <v>1068</v>
      </c>
      <c r="B12" s="28" t="s">
        <v>1069</v>
      </c>
      <c r="C12" s="27" t="s">
        <v>1065</v>
      </c>
      <c r="D12" s="29">
        <v>8370000</v>
      </c>
      <c r="E12" s="29">
        <v>826283052</v>
      </c>
      <c r="F12" s="35">
        <v>0.13804507307675074</v>
      </c>
      <c r="G12" s="31" t="s">
        <v>0</v>
      </c>
    </row>
    <row r="13" spans="1:7" s="11" customFormat="1" ht="33" customHeight="1" x14ac:dyDescent="0.25">
      <c r="A13" s="27" t="s">
        <v>1066</v>
      </c>
      <c r="B13" s="28" t="s">
        <v>1067</v>
      </c>
      <c r="C13" s="27" t="s">
        <v>1065</v>
      </c>
      <c r="D13" s="29">
        <v>6500000</v>
      </c>
      <c r="E13" s="29">
        <v>636663300</v>
      </c>
      <c r="F13" s="35">
        <v>0.10636576843861645</v>
      </c>
      <c r="G13" s="31" t="s">
        <v>0</v>
      </c>
    </row>
    <row r="14" spans="1:7" s="11" customFormat="1" ht="33" customHeight="1" x14ac:dyDescent="0.25">
      <c r="A14" s="27" t="s">
        <v>1063</v>
      </c>
      <c r="B14" s="28" t="s">
        <v>1064</v>
      </c>
      <c r="C14" s="27" t="s">
        <v>1065</v>
      </c>
      <c r="D14" s="29">
        <v>4500000</v>
      </c>
      <c r="E14" s="29">
        <v>445637700</v>
      </c>
      <c r="F14" s="35">
        <v>7.445159223991335E-2</v>
      </c>
      <c r="G14" s="31" t="s">
        <v>0</v>
      </c>
    </row>
    <row r="15" spans="1:7" s="11" customFormat="1" ht="33" customHeight="1" x14ac:dyDescent="0.25">
      <c r="A15" s="27" t="s">
        <v>1072</v>
      </c>
      <c r="B15" s="28" t="s">
        <v>1073</v>
      </c>
      <c r="C15" s="27" t="s">
        <v>1065</v>
      </c>
      <c r="D15" s="29">
        <v>3995000</v>
      </c>
      <c r="E15" s="29">
        <v>379866173</v>
      </c>
      <c r="F15" s="35">
        <v>6.3463305321637686E-2</v>
      </c>
      <c r="G15" s="31" t="s">
        <v>0</v>
      </c>
    </row>
    <row r="16" spans="1:7" s="11" customFormat="1" ht="33" customHeight="1" x14ac:dyDescent="0.25">
      <c r="A16" s="27" t="s">
        <v>1092</v>
      </c>
      <c r="B16" s="28" t="s">
        <v>1093</v>
      </c>
      <c r="C16" s="27" t="s">
        <v>1065</v>
      </c>
      <c r="D16" s="29">
        <v>3687200</v>
      </c>
      <c r="E16" s="29">
        <v>338856261.04000002</v>
      </c>
      <c r="F16" s="35">
        <v>5.6611880401706852E-2</v>
      </c>
      <c r="G16" s="31" t="s">
        <v>0</v>
      </c>
    </row>
    <row r="17" spans="1:7" s="11" customFormat="1" ht="33" customHeight="1" x14ac:dyDescent="0.25">
      <c r="A17" s="27" t="s">
        <v>1112</v>
      </c>
      <c r="B17" s="28" t="s">
        <v>1113</v>
      </c>
      <c r="C17" s="27" t="s">
        <v>1065</v>
      </c>
      <c r="D17" s="29">
        <v>2300000</v>
      </c>
      <c r="E17" s="29">
        <v>235267000</v>
      </c>
      <c r="F17" s="35">
        <v>3.9305477861293361E-2</v>
      </c>
      <c r="G17" s="31" t="s">
        <v>0</v>
      </c>
    </row>
    <row r="18" spans="1:7" s="11" customFormat="1" ht="33" customHeight="1" x14ac:dyDescent="0.25">
      <c r="A18" s="27" t="s">
        <v>1078</v>
      </c>
      <c r="B18" s="28" t="s">
        <v>1079</v>
      </c>
      <c r="C18" s="27" t="s">
        <v>1065</v>
      </c>
      <c r="D18" s="29">
        <v>1990000</v>
      </c>
      <c r="E18" s="29">
        <v>189222533</v>
      </c>
      <c r="F18" s="35">
        <v>3.161294223877277E-2</v>
      </c>
      <c r="G18" s="31" t="s">
        <v>0</v>
      </c>
    </row>
    <row r="19" spans="1:7" s="11" customFormat="1" ht="33" customHeight="1" x14ac:dyDescent="0.25">
      <c r="A19" s="27" t="s">
        <v>1437</v>
      </c>
      <c r="B19" s="28" t="s">
        <v>1438</v>
      </c>
      <c r="C19" s="27" t="s">
        <v>1065</v>
      </c>
      <c r="D19" s="29">
        <v>1998000</v>
      </c>
      <c r="E19" s="29">
        <v>185520094.19999999</v>
      </c>
      <c r="F19" s="35">
        <v>3.0994384913324687E-2</v>
      </c>
      <c r="G19" s="31" t="s">
        <v>0</v>
      </c>
    </row>
    <row r="20" spans="1:7" s="11" customFormat="1" ht="33" customHeight="1" x14ac:dyDescent="0.25">
      <c r="A20" s="27" t="s">
        <v>1082</v>
      </c>
      <c r="B20" s="28" t="s">
        <v>1083</v>
      </c>
      <c r="C20" s="27" t="s">
        <v>1065</v>
      </c>
      <c r="D20" s="29">
        <v>1500000</v>
      </c>
      <c r="E20" s="29">
        <v>150832350</v>
      </c>
      <c r="F20" s="35">
        <v>2.5199188979720285E-2</v>
      </c>
      <c r="G20" s="31" t="s">
        <v>0</v>
      </c>
    </row>
    <row r="21" spans="1:7" s="11" customFormat="1" ht="33" customHeight="1" x14ac:dyDescent="0.25">
      <c r="A21" s="27" t="s">
        <v>1106</v>
      </c>
      <c r="B21" s="28" t="s">
        <v>1107</v>
      </c>
      <c r="C21" s="27" t="s">
        <v>1065</v>
      </c>
      <c r="D21" s="29">
        <v>1500000</v>
      </c>
      <c r="E21" s="29">
        <v>146023350</v>
      </c>
      <c r="F21" s="35">
        <v>2.4395761201770297E-2</v>
      </c>
      <c r="G21" s="31" t="s">
        <v>0</v>
      </c>
    </row>
    <row r="22" spans="1:7" s="11" customFormat="1" ht="33" customHeight="1" x14ac:dyDescent="0.25">
      <c r="A22" s="27" t="s">
        <v>1074</v>
      </c>
      <c r="B22" s="28" t="s">
        <v>1075</v>
      </c>
      <c r="C22" s="27" t="s">
        <v>1065</v>
      </c>
      <c r="D22" s="29">
        <v>1500000</v>
      </c>
      <c r="E22" s="29">
        <v>140732700</v>
      </c>
      <c r="F22" s="35">
        <v>2.3511865345373726E-2</v>
      </c>
      <c r="G22" s="31" t="s">
        <v>0</v>
      </c>
    </row>
    <row r="23" spans="1:7" s="11" customFormat="1" ht="33" customHeight="1" x14ac:dyDescent="0.25">
      <c r="A23" s="27" t="s">
        <v>1084</v>
      </c>
      <c r="B23" s="28" t="s">
        <v>1085</v>
      </c>
      <c r="C23" s="27" t="s">
        <v>1065</v>
      </c>
      <c r="D23" s="29">
        <v>1500000</v>
      </c>
      <c r="E23" s="29">
        <v>138327750</v>
      </c>
      <c r="F23" s="35">
        <v>2.3110076276007783E-2</v>
      </c>
      <c r="G23" s="31" t="s">
        <v>0</v>
      </c>
    </row>
    <row r="24" spans="1:7" s="11" customFormat="1" ht="33" customHeight="1" x14ac:dyDescent="0.25">
      <c r="A24" s="27" t="s">
        <v>1080</v>
      </c>
      <c r="B24" s="28" t="s">
        <v>1081</v>
      </c>
      <c r="C24" s="27" t="s">
        <v>1065</v>
      </c>
      <c r="D24" s="29">
        <v>1100000</v>
      </c>
      <c r="E24" s="29">
        <v>112059530</v>
      </c>
      <c r="F24" s="35">
        <v>1.8721509500108129E-2</v>
      </c>
      <c r="G24" s="31" t="s">
        <v>0</v>
      </c>
    </row>
    <row r="25" spans="1:7" s="11" customFormat="1" ht="33" customHeight="1" x14ac:dyDescent="0.25">
      <c r="A25" s="27" t="s">
        <v>1100</v>
      </c>
      <c r="B25" s="28" t="s">
        <v>1101</v>
      </c>
      <c r="C25" s="27" t="s">
        <v>1065</v>
      </c>
      <c r="D25" s="29">
        <v>1100000</v>
      </c>
      <c r="E25" s="29">
        <v>110318010</v>
      </c>
      <c r="F25" s="35">
        <v>1.843055804578177E-2</v>
      </c>
      <c r="G25" s="31" t="s">
        <v>0</v>
      </c>
    </row>
    <row r="26" spans="1:7" s="11" customFormat="1" ht="33" customHeight="1" x14ac:dyDescent="0.25">
      <c r="A26" s="27" t="s">
        <v>1124</v>
      </c>
      <c r="B26" s="28" t="s">
        <v>1125</v>
      </c>
      <c r="C26" s="27" t="s">
        <v>1065</v>
      </c>
      <c r="D26" s="29">
        <v>1018400</v>
      </c>
      <c r="E26" s="29">
        <v>109070334.48</v>
      </c>
      <c r="F26" s="35">
        <v>1.8222111971621616E-2</v>
      </c>
      <c r="G26" s="31" t="s">
        <v>0</v>
      </c>
    </row>
    <row r="27" spans="1:7" s="11" customFormat="1" ht="33" customHeight="1" x14ac:dyDescent="0.25">
      <c r="A27" s="27" t="s">
        <v>1116</v>
      </c>
      <c r="B27" s="28" t="s">
        <v>1117</v>
      </c>
      <c r="C27" s="27" t="s">
        <v>1065</v>
      </c>
      <c r="D27" s="29">
        <v>1000000</v>
      </c>
      <c r="E27" s="29">
        <v>100839900</v>
      </c>
      <c r="F27" s="35">
        <v>1.684707356741505E-2</v>
      </c>
      <c r="G27" s="31" t="s">
        <v>0</v>
      </c>
    </row>
    <row r="28" spans="1:7" s="11" customFormat="1" ht="33" customHeight="1" x14ac:dyDescent="0.25">
      <c r="A28" s="27" t="s">
        <v>1138</v>
      </c>
      <c r="B28" s="28" t="s">
        <v>1139</v>
      </c>
      <c r="C28" s="27" t="s">
        <v>1065</v>
      </c>
      <c r="D28" s="29">
        <v>1000000</v>
      </c>
      <c r="E28" s="29">
        <v>91897300</v>
      </c>
      <c r="F28" s="35">
        <v>1.5353055424953924E-2</v>
      </c>
      <c r="G28" s="31" t="s">
        <v>0</v>
      </c>
    </row>
    <row r="29" spans="1:7" s="11" customFormat="1" ht="33" customHeight="1" x14ac:dyDescent="0.25">
      <c r="A29" s="27" t="s">
        <v>1176</v>
      </c>
      <c r="B29" s="28" t="s">
        <v>1177</v>
      </c>
      <c r="C29" s="27" t="s">
        <v>1065</v>
      </c>
      <c r="D29" s="29">
        <v>747900</v>
      </c>
      <c r="E29" s="29">
        <v>80192081.700000003</v>
      </c>
      <c r="F29" s="35">
        <v>1.3397493451739424E-2</v>
      </c>
      <c r="G29" s="31" t="s">
        <v>0</v>
      </c>
    </row>
    <row r="30" spans="1:7" s="11" customFormat="1" ht="33" customHeight="1" x14ac:dyDescent="0.25">
      <c r="A30" s="27" t="s">
        <v>1168</v>
      </c>
      <c r="B30" s="28" t="s">
        <v>1169</v>
      </c>
      <c r="C30" s="27" t="s">
        <v>1065</v>
      </c>
      <c r="D30" s="29">
        <v>520000</v>
      </c>
      <c r="E30" s="29">
        <v>52869856</v>
      </c>
      <c r="F30" s="35">
        <v>8.8328365411968878E-3</v>
      </c>
      <c r="G30" s="31" t="s">
        <v>0</v>
      </c>
    </row>
    <row r="31" spans="1:7" s="11" customFormat="1" ht="33" customHeight="1" x14ac:dyDescent="0.25">
      <c r="A31" s="27" t="s">
        <v>1144</v>
      </c>
      <c r="B31" s="28" t="s">
        <v>1145</v>
      </c>
      <c r="C31" s="27" t="s">
        <v>1065</v>
      </c>
      <c r="D31" s="29">
        <v>576250</v>
      </c>
      <c r="E31" s="29">
        <v>52787381.25</v>
      </c>
      <c r="F31" s="35">
        <v>8.8190576879780304E-3</v>
      </c>
      <c r="G31" s="31" t="s">
        <v>0</v>
      </c>
    </row>
    <row r="32" spans="1:7" s="11" customFormat="1" ht="33" customHeight="1" x14ac:dyDescent="0.25">
      <c r="A32" s="27" t="s">
        <v>1439</v>
      </c>
      <c r="B32" s="28" t="s">
        <v>1440</v>
      </c>
      <c r="C32" s="27" t="s">
        <v>1065</v>
      </c>
      <c r="D32" s="29">
        <v>500000</v>
      </c>
      <c r="E32" s="29">
        <v>50007950</v>
      </c>
      <c r="F32" s="35">
        <v>8.3547049591046144E-3</v>
      </c>
      <c r="G32" s="31" t="s">
        <v>0</v>
      </c>
    </row>
    <row r="33" spans="1:7" s="11" customFormat="1" ht="33" customHeight="1" x14ac:dyDescent="0.25">
      <c r="A33" s="27" t="s">
        <v>1154</v>
      </c>
      <c r="B33" s="28" t="s">
        <v>1155</v>
      </c>
      <c r="C33" s="27" t="s">
        <v>1065</v>
      </c>
      <c r="D33" s="29">
        <v>500000</v>
      </c>
      <c r="E33" s="29">
        <v>49817900</v>
      </c>
      <c r="F33" s="35">
        <v>8.3229537739934918E-3</v>
      </c>
      <c r="G33" s="31" t="s">
        <v>0</v>
      </c>
    </row>
    <row r="34" spans="1:7" s="11" customFormat="1" ht="33" customHeight="1" x14ac:dyDescent="0.25">
      <c r="A34" s="27" t="s">
        <v>1441</v>
      </c>
      <c r="B34" s="28" t="s">
        <v>1442</v>
      </c>
      <c r="C34" s="27" t="s">
        <v>1065</v>
      </c>
      <c r="D34" s="29">
        <v>497000</v>
      </c>
      <c r="E34" s="29">
        <v>45916289.299999997</v>
      </c>
      <c r="F34" s="35">
        <v>7.6711212900827195E-3</v>
      </c>
      <c r="G34" s="31" t="s">
        <v>0</v>
      </c>
    </row>
    <row r="35" spans="1:7" s="11" customFormat="1" ht="33" customHeight="1" x14ac:dyDescent="0.25">
      <c r="A35" s="27" t="s">
        <v>1102</v>
      </c>
      <c r="B35" s="28" t="s">
        <v>1103</v>
      </c>
      <c r="C35" s="27" t="s">
        <v>1065</v>
      </c>
      <c r="D35" s="29">
        <v>350000</v>
      </c>
      <c r="E35" s="29">
        <v>36576400</v>
      </c>
      <c r="F35" s="35">
        <v>6.1107290034123386E-3</v>
      </c>
      <c r="G35" s="31" t="s">
        <v>0</v>
      </c>
    </row>
    <row r="36" spans="1:7" s="11" customFormat="1" ht="33" customHeight="1" x14ac:dyDescent="0.25">
      <c r="A36" s="27" t="s">
        <v>1114</v>
      </c>
      <c r="B36" s="28" t="s">
        <v>1115</v>
      </c>
      <c r="C36" s="27" t="s">
        <v>1065</v>
      </c>
      <c r="D36" s="29">
        <v>229700</v>
      </c>
      <c r="E36" s="29">
        <v>24883378.030000001</v>
      </c>
      <c r="F36" s="35">
        <v>4.1572046409923992E-3</v>
      </c>
      <c r="G36" s="31" t="s">
        <v>0</v>
      </c>
    </row>
    <row r="37" spans="1:7" s="11" customFormat="1" ht="33" customHeight="1" x14ac:dyDescent="0.25">
      <c r="A37" s="27" t="s">
        <v>1128</v>
      </c>
      <c r="B37" s="28" t="s">
        <v>1129</v>
      </c>
      <c r="C37" s="27" t="s">
        <v>1065</v>
      </c>
      <c r="D37" s="29">
        <v>200000</v>
      </c>
      <c r="E37" s="29">
        <v>19463720</v>
      </c>
      <c r="F37" s="35">
        <v>3.2517557309712491E-3</v>
      </c>
      <c r="G37" s="31" t="s">
        <v>0</v>
      </c>
    </row>
    <row r="38" spans="1:7" s="11" customFormat="1" ht="33" customHeight="1" x14ac:dyDescent="0.25">
      <c r="A38" s="27" t="s">
        <v>1178</v>
      </c>
      <c r="B38" s="28" t="s">
        <v>1179</v>
      </c>
      <c r="C38" s="27" t="s">
        <v>1065</v>
      </c>
      <c r="D38" s="29">
        <v>169000</v>
      </c>
      <c r="E38" s="29">
        <v>17289764.699999999</v>
      </c>
      <c r="F38" s="35">
        <v>2.8885583768349216E-3</v>
      </c>
      <c r="G38" s="31" t="s">
        <v>0</v>
      </c>
    </row>
    <row r="39" spans="1:7" s="11" customFormat="1" ht="33" customHeight="1" x14ac:dyDescent="0.25">
      <c r="A39" s="27" t="s">
        <v>1104</v>
      </c>
      <c r="B39" s="28" t="s">
        <v>1105</v>
      </c>
      <c r="C39" s="27" t="s">
        <v>1065</v>
      </c>
      <c r="D39" s="29">
        <v>160600</v>
      </c>
      <c r="E39" s="29">
        <v>17079793.940000001</v>
      </c>
      <c r="F39" s="35">
        <v>2.8534790794464272E-3</v>
      </c>
      <c r="G39" s="31" t="s">
        <v>0</v>
      </c>
    </row>
    <row r="40" spans="1:7" s="11" customFormat="1" ht="33" customHeight="1" x14ac:dyDescent="0.25">
      <c r="A40" s="27" t="s">
        <v>1090</v>
      </c>
      <c r="B40" s="28" t="s">
        <v>1091</v>
      </c>
      <c r="C40" s="27" t="s">
        <v>1065</v>
      </c>
      <c r="D40" s="29">
        <v>161500</v>
      </c>
      <c r="E40" s="29">
        <v>16715185.4</v>
      </c>
      <c r="F40" s="35">
        <v>2.792564829266808E-3</v>
      </c>
      <c r="G40" s="31" t="s">
        <v>0</v>
      </c>
    </row>
    <row r="41" spans="1:7" s="11" customFormat="1" ht="33" customHeight="1" x14ac:dyDescent="0.25">
      <c r="A41" s="27" t="s">
        <v>1110</v>
      </c>
      <c r="B41" s="28" t="s">
        <v>1111</v>
      </c>
      <c r="C41" s="27" t="s">
        <v>1065</v>
      </c>
      <c r="D41" s="29">
        <v>151300</v>
      </c>
      <c r="E41" s="29">
        <v>15976553.76</v>
      </c>
      <c r="F41" s="35">
        <v>2.66916346157108E-3</v>
      </c>
      <c r="G41" s="31" t="s">
        <v>0</v>
      </c>
    </row>
    <row r="42" spans="1:7" s="11" customFormat="1" ht="33" customHeight="1" x14ac:dyDescent="0.25">
      <c r="A42" s="27" t="s">
        <v>1162</v>
      </c>
      <c r="B42" s="28" t="s">
        <v>1163</v>
      </c>
      <c r="C42" s="27" t="s">
        <v>1065</v>
      </c>
      <c r="D42" s="29">
        <v>130500</v>
      </c>
      <c r="E42" s="29">
        <v>14943568.050000001</v>
      </c>
      <c r="F42" s="35">
        <v>2.4965850848525542E-3</v>
      </c>
      <c r="G42" s="31" t="s">
        <v>0</v>
      </c>
    </row>
    <row r="43" spans="1:7" s="11" customFormat="1" ht="33" customHeight="1" x14ac:dyDescent="0.25">
      <c r="A43" s="27" t="s">
        <v>1122</v>
      </c>
      <c r="B43" s="28" t="s">
        <v>1123</v>
      </c>
      <c r="C43" s="27" t="s">
        <v>1065</v>
      </c>
      <c r="D43" s="29">
        <v>143100</v>
      </c>
      <c r="E43" s="29">
        <v>13835838.15</v>
      </c>
      <c r="F43" s="35">
        <v>2.3115193805219735E-3</v>
      </c>
      <c r="G43" s="31" t="s">
        <v>0</v>
      </c>
    </row>
    <row r="44" spans="1:7" s="11" customFormat="1" ht="33" customHeight="1" x14ac:dyDescent="0.25">
      <c r="A44" s="27" t="s">
        <v>1118</v>
      </c>
      <c r="B44" s="28" t="s">
        <v>1119</v>
      </c>
      <c r="C44" s="27" t="s">
        <v>1065</v>
      </c>
      <c r="D44" s="29">
        <v>117700</v>
      </c>
      <c r="E44" s="29">
        <v>13021515.869999999</v>
      </c>
      <c r="F44" s="35">
        <v>2.1754725641452699E-3</v>
      </c>
      <c r="G44" s="31" t="s">
        <v>0</v>
      </c>
    </row>
    <row r="45" spans="1:7" s="11" customFormat="1" ht="33" customHeight="1" x14ac:dyDescent="0.25">
      <c r="A45" s="27" t="s">
        <v>1130</v>
      </c>
      <c r="B45" s="28" t="s">
        <v>1131</v>
      </c>
      <c r="C45" s="27" t="s">
        <v>1065</v>
      </c>
      <c r="D45" s="29">
        <v>106900</v>
      </c>
      <c r="E45" s="29">
        <v>11668092.24</v>
      </c>
      <c r="F45" s="35">
        <v>1.9493594138695564E-3</v>
      </c>
      <c r="G45" s="31" t="s">
        <v>0</v>
      </c>
    </row>
    <row r="46" spans="1:7" s="11" customFormat="1" ht="33" customHeight="1" x14ac:dyDescent="0.25">
      <c r="A46" s="27" t="s">
        <v>1096</v>
      </c>
      <c r="B46" s="28" t="s">
        <v>1097</v>
      </c>
      <c r="C46" s="27" t="s">
        <v>1065</v>
      </c>
      <c r="D46" s="29">
        <v>105000</v>
      </c>
      <c r="E46" s="29">
        <v>11520379.5</v>
      </c>
      <c r="F46" s="35">
        <v>1.9246814104440823E-3</v>
      </c>
      <c r="G46" s="31" t="s">
        <v>0</v>
      </c>
    </row>
    <row r="47" spans="1:7" s="11" customFormat="1" ht="33" customHeight="1" x14ac:dyDescent="0.25">
      <c r="A47" s="27" t="s">
        <v>1184</v>
      </c>
      <c r="B47" s="28" t="s">
        <v>1185</v>
      </c>
      <c r="C47" s="27" t="s">
        <v>1065</v>
      </c>
      <c r="D47" s="29">
        <v>94600</v>
      </c>
      <c r="E47" s="29">
        <v>9522956.3000000007</v>
      </c>
      <c r="F47" s="35">
        <v>1.590976839181501E-3</v>
      </c>
      <c r="G47" s="31" t="s">
        <v>0</v>
      </c>
    </row>
    <row r="48" spans="1:7" s="11" customFormat="1" ht="33" customHeight="1" x14ac:dyDescent="0.25">
      <c r="A48" s="27" t="s">
        <v>1186</v>
      </c>
      <c r="B48" s="28" t="s">
        <v>1187</v>
      </c>
      <c r="C48" s="27" t="s">
        <v>1065</v>
      </c>
      <c r="D48" s="29">
        <v>90000</v>
      </c>
      <c r="E48" s="29">
        <v>9080091</v>
      </c>
      <c r="F48" s="35">
        <v>1.5169884249768523E-3</v>
      </c>
      <c r="G48" s="31" t="s">
        <v>0</v>
      </c>
    </row>
    <row r="49" spans="1:7" s="11" customFormat="1" ht="33" customHeight="1" x14ac:dyDescent="0.25">
      <c r="A49" s="27" t="s">
        <v>1142</v>
      </c>
      <c r="B49" s="28" t="s">
        <v>1143</v>
      </c>
      <c r="C49" s="27" t="s">
        <v>1065</v>
      </c>
      <c r="D49" s="29">
        <v>82500</v>
      </c>
      <c r="E49" s="29">
        <v>8939419.5</v>
      </c>
      <c r="F49" s="35">
        <v>1.4934867841646477E-3</v>
      </c>
      <c r="G49" s="31" t="s">
        <v>0</v>
      </c>
    </row>
    <row r="50" spans="1:7" s="11" customFormat="1" ht="33" customHeight="1" x14ac:dyDescent="0.25">
      <c r="A50" s="27" t="s">
        <v>1174</v>
      </c>
      <c r="B50" s="28" t="s">
        <v>1175</v>
      </c>
      <c r="C50" s="27" t="s">
        <v>1065</v>
      </c>
      <c r="D50" s="29">
        <v>79000</v>
      </c>
      <c r="E50" s="29">
        <v>7541221.5</v>
      </c>
      <c r="F50" s="35">
        <v>1.2598932902419784E-3</v>
      </c>
      <c r="G50" s="31" t="s">
        <v>0</v>
      </c>
    </row>
    <row r="51" spans="1:7" s="11" customFormat="1" ht="33" customHeight="1" x14ac:dyDescent="0.25">
      <c r="A51" s="27" t="s">
        <v>1164</v>
      </c>
      <c r="B51" s="28" t="s">
        <v>1165</v>
      </c>
      <c r="C51" s="27" t="s">
        <v>1065</v>
      </c>
      <c r="D51" s="29">
        <v>70700</v>
      </c>
      <c r="E51" s="29">
        <v>7262261.5800000001</v>
      </c>
      <c r="F51" s="35">
        <v>1.2132881439199351E-3</v>
      </c>
      <c r="G51" s="31" t="s">
        <v>0</v>
      </c>
    </row>
    <row r="52" spans="1:7" s="11" customFormat="1" ht="33" customHeight="1" x14ac:dyDescent="0.25">
      <c r="A52" s="27" t="s">
        <v>1094</v>
      </c>
      <c r="B52" s="28" t="s">
        <v>1095</v>
      </c>
      <c r="C52" s="27" t="s">
        <v>1065</v>
      </c>
      <c r="D52" s="29">
        <v>67400</v>
      </c>
      <c r="E52" s="29">
        <v>6975812.3799999999</v>
      </c>
      <c r="F52" s="35">
        <v>1.165431782046042E-3</v>
      </c>
      <c r="G52" s="31" t="s">
        <v>0</v>
      </c>
    </row>
    <row r="53" spans="1:7" s="11" customFormat="1" ht="33" customHeight="1" x14ac:dyDescent="0.25">
      <c r="A53" s="27" t="s">
        <v>1120</v>
      </c>
      <c r="B53" s="28" t="s">
        <v>1121</v>
      </c>
      <c r="C53" s="27" t="s">
        <v>1065</v>
      </c>
      <c r="D53" s="29">
        <v>63600</v>
      </c>
      <c r="E53" s="29">
        <v>6559971.1200000001</v>
      </c>
      <c r="F53" s="35">
        <v>1.0959582076019323E-3</v>
      </c>
      <c r="G53" s="31" t="s">
        <v>0</v>
      </c>
    </row>
    <row r="54" spans="1:7" s="11" customFormat="1" ht="33" customHeight="1" x14ac:dyDescent="0.25">
      <c r="A54" s="27" t="s">
        <v>1140</v>
      </c>
      <c r="B54" s="28" t="s">
        <v>1141</v>
      </c>
      <c r="C54" s="27" t="s">
        <v>1065</v>
      </c>
      <c r="D54" s="29">
        <v>55000</v>
      </c>
      <c r="E54" s="29">
        <v>6022329.5</v>
      </c>
      <c r="F54" s="35">
        <v>1.006135747196436E-3</v>
      </c>
      <c r="G54" s="31" t="s">
        <v>0</v>
      </c>
    </row>
    <row r="55" spans="1:7" s="11" customFormat="1" ht="33" customHeight="1" x14ac:dyDescent="0.25">
      <c r="A55" s="27" t="s">
        <v>1152</v>
      </c>
      <c r="B55" s="28" t="s">
        <v>1153</v>
      </c>
      <c r="C55" s="27" t="s">
        <v>1065</v>
      </c>
      <c r="D55" s="29">
        <v>50600</v>
      </c>
      <c r="E55" s="29">
        <v>5151080</v>
      </c>
      <c r="F55" s="35">
        <v>8.6057824047465654E-4</v>
      </c>
      <c r="G55" s="31" t="s">
        <v>0</v>
      </c>
    </row>
    <row r="56" spans="1:7" s="11" customFormat="1" ht="33" customHeight="1" x14ac:dyDescent="0.25">
      <c r="A56" s="27" t="s">
        <v>1108</v>
      </c>
      <c r="B56" s="28" t="s">
        <v>1109</v>
      </c>
      <c r="C56" s="27" t="s">
        <v>1065</v>
      </c>
      <c r="D56" s="29">
        <v>50000</v>
      </c>
      <c r="E56" s="29">
        <v>5092500</v>
      </c>
      <c r="F56" s="35">
        <v>8.5079142424834961E-4</v>
      </c>
      <c r="G56" s="31" t="s">
        <v>0</v>
      </c>
    </row>
    <row r="57" spans="1:7" s="11" customFormat="1" ht="28.5" customHeight="1" x14ac:dyDescent="0.25">
      <c r="A57" s="27" t="s">
        <v>1172</v>
      </c>
      <c r="B57" s="28" t="s">
        <v>1173</v>
      </c>
      <c r="C57" s="27" t="s">
        <v>1065</v>
      </c>
      <c r="D57" s="29">
        <v>30800</v>
      </c>
      <c r="E57" s="29">
        <v>3681058.92</v>
      </c>
      <c r="F57" s="35">
        <v>6.1498544158839299E-4</v>
      </c>
      <c r="G57" s="31" t="s">
        <v>0</v>
      </c>
    </row>
    <row r="58" spans="1:7" s="11" customFormat="1" ht="28.5" customHeight="1" x14ac:dyDescent="0.25">
      <c r="A58" s="27" t="s">
        <v>1150</v>
      </c>
      <c r="B58" s="28" t="s">
        <v>1151</v>
      </c>
      <c r="C58" s="27" t="s">
        <v>1065</v>
      </c>
      <c r="D58" s="29">
        <v>30000</v>
      </c>
      <c r="E58" s="29">
        <v>3083490</v>
      </c>
      <c r="F58" s="35">
        <v>5.1515107486608614E-4</v>
      </c>
      <c r="G58" s="31" t="s">
        <v>0</v>
      </c>
    </row>
    <row r="59" spans="1:7" s="11" customFormat="1" ht="28.5" customHeight="1" x14ac:dyDescent="0.25">
      <c r="A59" s="27" t="s">
        <v>1180</v>
      </c>
      <c r="B59" s="28" t="s">
        <v>1181</v>
      </c>
      <c r="C59" s="27" t="s">
        <v>1065</v>
      </c>
      <c r="D59" s="29">
        <v>20000</v>
      </c>
      <c r="E59" s="29">
        <v>2163136</v>
      </c>
      <c r="F59" s="35">
        <v>3.6138980035009874E-4</v>
      </c>
      <c r="G59" s="31" t="s">
        <v>0</v>
      </c>
    </row>
    <row r="60" spans="1:7" s="11" customFormat="1" ht="28.5" customHeight="1" x14ac:dyDescent="0.25">
      <c r="A60" s="27" t="s">
        <v>1170</v>
      </c>
      <c r="B60" s="28" t="s">
        <v>1171</v>
      </c>
      <c r="C60" s="27" t="s">
        <v>1065</v>
      </c>
      <c r="D60" s="29">
        <v>10000</v>
      </c>
      <c r="E60" s="29">
        <v>1036289</v>
      </c>
      <c r="F60" s="35">
        <v>1.7313024923768246E-4</v>
      </c>
      <c r="G60" s="31" t="s">
        <v>0</v>
      </c>
    </row>
    <row r="61" spans="1:7" s="11" customFormat="1" ht="28.5" customHeight="1" x14ac:dyDescent="0.25">
      <c r="A61" s="27" t="s">
        <v>1132</v>
      </c>
      <c r="B61" s="28" t="s">
        <v>1133</v>
      </c>
      <c r="C61" s="27" t="s">
        <v>1065</v>
      </c>
      <c r="D61" s="29">
        <v>2000</v>
      </c>
      <c r="E61" s="29">
        <v>207440</v>
      </c>
      <c r="F61" s="35">
        <v>3.4656489552494383E-5</v>
      </c>
      <c r="G61" s="31" t="s">
        <v>0</v>
      </c>
    </row>
    <row r="62" spans="1:7" s="11" customFormat="1" ht="28.5" customHeight="1" x14ac:dyDescent="0.25">
      <c r="A62" s="27" t="s">
        <v>1182</v>
      </c>
      <c r="B62" s="28" t="s">
        <v>1183</v>
      </c>
      <c r="C62" s="27" t="s">
        <v>1065</v>
      </c>
      <c r="D62" s="29">
        <v>1100</v>
      </c>
      <c r="E62" s="29">
        <v>113959.12</v>
      </c>
      <c r="F62" s="35">
        <v>1.9038869319762117E-5</v>
      </c>
      <c r="G62" s="31"/>
    </row>
    <row r="63" spans="1:7" s="11" customFormat="1" ht="23.25" customHeight="1" x14ac:dyDescent="0.25">
      <c r="A63" s="27"/>
      <c r="B63" s="28"/>
      <c r="C63" s="27"/>
      <c r="D63" s="29"/>
      <c r="E63" s="29"/>
      <c r="F63" s="35"/>
      <c r="G63" s="39"/>
    </row>
    <row r="64" spans="1:7" s="11" customFormat="1" ht="33" customHeight="1" x14ac:dyDescent="0.25">
      <c r="A64" s="27"/>
      <c r="B64" s="28"/>
      <c r="C64" s="36" t="s">
        <v>64</v>
      </c>
      <c r="D64" s="37">
        <v>50722350</v>
      </c>
      <c r="E64" s="37">
        <v>4964416001.5299978</v>
      </c>
      <c r="F64" s="38">
        <v>0.82939274629415949</v>
      </c>
      <c r="G64" s="39"/>
    </row>
    <row r="65" spans="1:7" s="11" customFormat="1" ht="33" customHeight="1" x14ac:dyDescent="0.25">
      <c r="A65" s="32" t="s">
        <v>1188</v>
      </c>
      <c r="B65" s="28"/>
      <c r="C65" s="36"/>
      <c r="D65" s="37"/>
      <c r="E65" s="37"/>
      <c r="F65" s="38"/>
      <c r="G65" s="31"/>
    </row>
    <row r="66" spans="1:7" s="11" customFormat="1" ht="33" customHeight="1" x14ac:dyDescent="0.25">
      <c r="A66" s="27" t="s">
        <v>1314</v>
      </c>
      <c r="B66" s="28" t="s">
        <v>1315</v>
      </c>
      <c r="C66" s="27" t="s">
        <v>1191</v>
      </c>
      <c r="D66" s="29">
        <v>962700</v>
      </c>
      <c r="E66" s="29">
        <v>90957340.049999997</v>
      </c>
      <c r="F66" s="35">
        <v>1.5196018632691398E-2</v>
      </c>
      <c r="G66" s="31" t="s">
        <v>0</v>
      </c>
    </row>
    <row r="67" spans="1:7" s="11" customFormat="1" ht="33" customHeight="1" x14ac:dyDescent="0.25">
      <c r="A67" s="27" t="s">
        <v>1230</v>
      </c>
      <c r="B67" s="28" t="s">
        <v>1231</v>
      </c>
      <c r="C67" s="27" t="s">
        <v>1191</v>
      </c>
      <c r="D67" s="29">
        <v>684200</v>
      </c>
      <c r="E67" s="29">
        <v>66665369.100000001</v>
      </c>
      <c r="F67" s="35">
        <v>1.1137618914998707E-2</v>
      </c>
      <c r="G67" s="31" t="s">
        <v>0</v>
      </c>
    </row>
    <row r="68" spans="1:7" s="11" customFormat="1" ht="33" customHeight="1" x14ac:dyDescent="0.25">
      <c r="A68" s="27" t="s">
        <v>1208</v>
      </c>
      <c r="B68" s="28" t="s">
        <v>1209</v>
      </c>
      <c r="C68" s="27" t="s">
        <v>1191</v>
      </c>
      <c r="D68" s="29">
        <v>500000</v>
      </c>
      <c r="E68" s="29">
        <v>51416100</v>
      </c>
      <c r="F68" s="35">
        <v>8.5899611091400235E-3</v>
      </c>
      <c r="G68" s="31" t="s">
        <v>0</v>
      </c>
    </row>
    <row r="69" spans="1:7" s="11" customFormat="1" ht="33" customHeight="1" x14ac:dyDescent="0.25">
      <c r="A69" s="27" t="s">
        <v>1326</v>
      </c>
      <c r="B69" s="28" t="s">
        <v>1327</v>
      </c>
      <c r="C69" s="27" t="s">
        <v>1191</v>
      </c>
      <c r="D69" s="29">
        <v>500000</v>
      </c>
      <c r="E69" s="29">
        <v>49188550</v>
      </c>
      <c r="F69" s="35">
        <v>8.2178098205618368E-3</v>
      </c>
      <c r="G69" s="31" t="s">
        <v>0</v>
      </c>
    </row>
    <row r="70" spans="1:7" s="11" customFormat="1" ht="33" customHeight="1" x14ac:dyDescent="0.25">
      <c r="A70" s="27" t="s">
        <v>1443</v>
      </c>
      <c r="B70" s="28" t="s">
        <v>1444</v>
      </c>
      <c r="C70" s="27" t="s">
        <v>1191</v>
      </c>
      <c r="D70" s="29">
        <v>500000</v>
      </c>
      <c r="E70" s="29">
        <v>48224150</v>
      </c>
      <c r="F70" s="35">
        <v>8.056689889379685E-3</v>
      </c>
      <c r="G70" s="31" t="s">
        <v>0</v>
      </c>
    </row>
    <row r="71" spans="1:7" s="11" customFormat="1" ht="33" customHeight="1" x14ac:dyDescent="0.25">
      <c r="A71" s="27" t="s">
        <v>1248</v>
      </c>
      <c r="B71" s="28" t="s">
        <v>1249</v>
      </c>
      <c r="C71" s="27" t="s">
        <v>1191</v>
      </c>
      <c r="D71" s="29">
        <v>500000</v>
      </c>
      <c r="E71" s="29">
        <v>47966150</v>
      </c>
      <c r="F71" s="35">
        <v>8.0135864652351434E-3</v>
      </c>
      <c r="G71" s="31" t="s">
        <v>0</v>
      </c>
    </row>
    <row r="72" spans="1:7" s="11" customFormat="1" ht="33" customHeight="1" x14ac:dyDescent="0.25">
      <c r="A72" s="27" t="s">
        <v>1310</v>
      </c>
      <c r="B72" s="28" t="s">
        <v>1311</v>
      </c>
      <c r="C72" s="27" t="s">
        <v>1191</v>
      </c>
      <c r="D72" s="29">
        <v>300000</v>
      </c>
      <c r="E72" s="29">
        <v>31158690</v>
      </c>
      <c r="F72" s="35">
        <v>5.2056055459622592E-3</v>
      </c>
      <c r="G72" s="31" t="s">
        <v>0</v>
      </c>
    </row>
    <row r="73" spans="1:7" s="11" customFormat="1" ht="33" customHeight="1" x14ac:dyDescent="0.25">
      <c r="A73" s="27" t="s">
        <v>1266</v>
      </c>
      <c r="B73" s="28" t="s">
        <v>1267</v>
      </c>
      <c r="C73" s="27" t="s">
        <v>1191</v>
      </c>
      <c r="D73" s="29">
        <v>273600</v>
      </c>
      <c r="E73" s="29">
        <v>28252209.600000001</v>
      </c>
      <c r="F73" s="35">
        <v>4.7200270287180946E-3</v>
      </c>
      <c r="G73" s="31" t="s">
        <v>0</v>
      </c>
    </row>
    <row r="74" spans="1:7" s="11" customFormat="1" ht="33" customHeight="1" x14ac:dyDescent="0.25">
      <c r="A74" s="27" t="s">
        <v>1268</v>
      </c>
      <c r="B74" s="28" t="s">
        <v>1269</v>
      </c>
      <c r="C74" s="27" t="s">
        <v>1191</v>
      </c>
      <c r="D74" s="29">
        <v>222000</v>
      </c>
      <c r="E74" s="29">
        <v>22253946</v>
      </c>
      <c r="F74" s="35">
        <v>3.7179119121228989E-3</v>
      </c>
      <c r="G74" s="31" t="s">
        <v>0</v>
      </c>
    </row>
    <row r="75" spans="1:7" s="11" customFormat="1" ht="33" customHeight="1" x14ac:dyDescent="0.25">
      <c r="A75" s="27" t="s">
        <v>1280</v>
      </c>
      <c r="B75" s="28" t="s">
        <v>1281</v>
      </c>
      <c r="C75" s="27" t="s">
        <v>1191</v>
      </c>
      <c r="D75" s="29">
        <v>200000</v>
      </c>
      <c r="E75" s="29">
        <v>20574880</v>
      </c>
      <c r="F75" s="35">
        <v>3.4373944936551561E-3</v>
      </c>
      <c r="G75" s="31" t="s">
        <v>0</v>
      </c>
    </row>
    <row r="76" spans="1:7" s="11" customFormat="1" ht="33" customHeight="1" x14ac:dyDescent="0.25">
      <c r="A76" s="27" t="s">
        <v>1272</v>
      </c>
      <c r="B76" s="28" t="s">
        <v>1273</v>
      </c>
      <c r="C76" s="27" t="s">
        <v>1191</v>
      </c>
      <c r="D76" s="29">
        <v>195600</v>
      </c>
      <c r="E76" s="29">
        <v>19706719.559999999</v>
      </c>
      <c r="F76" s="35">
        <v>3.2923530685744148E-3</v>
      </c>
      <c r="G76" s="31" t="s">
        <v>0</v>
      </c>
    </row>
    <row r="77" spans="1:7" s="11" customFormat="1" ht="33" customHeight="1" x14ac:dyDescent="0.25">
      <c r="A77" s="27" t="s">
        <v>1312</v>
      </c>
      <c r="B77" s="28" t="s">
        <v>1313</v>
      </c>
      <c r="C77" s="27" t="s">
        <v>1191</v>
      </c>
      <c r="D77" s="29">
        <v>162400</v>
      </c>
      <c r="E77" s="29">
        <v>16713574.640000001</v>
      </c>
      <c r="F77" s="35">
        <v>2.792295723563416E-3</v>
      </c>
      <c r="G77" s="31" t="s">
        <v>0</v>
      </c>
    </row>
    <row r="78" spans="1:7" s="11" customFormat="1" ht="33" customHeight="1" x14ac:dyDescent="0.25">
      <c r="A78" s="27" t="s">
        <v>1445</v>
      </c>
      <c r="B78" s="28" t="s">
        <v>1446</v>
      </c>
      <c r="C78" s="27" t="s">
        <v>1191</v>
      </c>
      <c r="D78" s="29">
        <v>155000</v>
      </c>
      <c r="E78" s="29">
        <v>15378960.5</v>
      </c>
      <c r="F78" s="35">
        <v>2.5693250284249602E-3</v>
      </c>
      <c r="G78" s="31" t="s">
        <v>0</v>
      </c>
    </row>
    <row r="79" spans="1:7" s="11" customFormat="1" ht="33" customHeight="1" x14ac:dyDescent="0.25">
      <c r="A79" s="27" t="s">
        <v>1264</v>
      </c>
      <c r="B79" s="28" t="s">
        <v>1265</v>
      </c>
      <c r="C79" s="27" t="s">
        <v>1191</v>
      </c>
      <c r="D79" s="29">
        <v>143100</v>
      </c>
      <c r="E79" s="29">
        <v>14828608.710000001</v>
      </c>
      <c r="F79" s="35">
        <v>2.4773791112424905E-3</v>
      </c>
      <c r="G79" s="31" t="s">
        <v>0</v>
      </c>
    </row>
    <row r="80" spans="1:7" s="11" customFormat="1" ht="33" customHeight="1" x14ac:dyDescent="0.25">
      <c r="A80" s="27" t="s">
        <v>1202</v>
      </c>
      <c r="B80" s="28" t="s">
        <v>1203</v>
      </c>
      <c r="C80" s="27" t="s">
        <v>1191</v>
      </c>
      <c r="D80" s="29">
        <v>140000</v>
      </c>
      <c r="E80" s="29">
        <v>13564572</v>
      </c>
      <c r="F80" s="35">
        <v>2.2661996133921027E-3</v>
      </c>
      <c r="G80" s="31" t="s">
        <v>0</v>
      </c>
    </row>
    <row r="81" spans="1:7" s="11" customFormat="1" ht="33" customHeight="1" x14ac:dyDescent="0.25">
      <c r="A81" s="27" t="s">
        <v>1274</v>
      </c>
      <c r="B81" s="28" t="s">
        <v>1275</v>
      </c>
      <c r="C81" s="27" t="s">
        <v>1191</v>
      </c>
      <c r="D81" s="29">
        <v>100000</v>
      </c>
      <c r="E81" s="29">
        <v>10366380</v>
      </c>
      <c r="F81" s="35">
        <v>1.731885558075524E-3</v>
      </c>
      <c r="G81" s="31" t="s">
        <v>0</v>
      </c>
    </row>
    <row r="82" spans="1:7" s="11" customFormat="1" ht="33" customHeight="1" x14ac:dyDescent="0.25">
      <c r="A82" s="27" t="s">
        <v>1447</v>
      </c>
      <c r="B82" s="28" t="s">
        <v>1448</v>
      </c>
      <c r="C82" s="27" t="s">
        <v>1191</v>
      </c>
      <c r="D82" s="29">
        <v>100000</v>
      </c>
      <c r="E82" s="29">
        <v>10309250</v>
      </c>
      <c r="F82" s="35">
        <v>1.7223409897756108E-3</v>
      </c>
      <c r="G82" s="31" t="s">
        <v>0</v>
      </c>
    </row>
    <row r="83" spans="1:7" s="11" customFormat="1" ht="33" customHeight="1" x14ac:dyDescent="0.25">
      <c r="A83" s="27" t="s">
        <v>1238</v>
      </c>
      <c r="B83" s="28" t="s">
        <v>1239</v>
      </c>
      <c r="C83" s="27" t="s">
        <v>1191</v>
      </c>
      <c r="D83" s="29">
        <v>91200</v>
      </c>
      <c r="E83" s="29">
        <v>9353535.8399999999</v>
      </c>
      <c r="F83" s="35">
        <v>1.5626721804755195E-3</v>
      </c>
      <c r="G83" s="31" t="s">
        <v>0</v>
      </c>
    </row>
    <row r="84" spans="1:7" s="11" customFormat="1" ht="33" customHeight="1" x14ac:dyDescent="0.25">
      <c r="A84" s="27" t="s">
        <v>1449</v>
      </c>
      <c r="B84" s="28" t="s">
        <v>1450</v>
      </c>
      <c r="C84" s="27" t="s">
        <v>1191</v>
      </c>
      <c r="D84" s="29">
        <v>77300</v>
      </c>
      <c r="E84" s="29">
        <v>8072686.3600000003</v>
      </c>
      <c r="F84" s="35">
        <v>1.348683814577246E-3</v>
      </c>
      <c r="G84" s="31" t="s">
        <v>0</v>
      </c>
    </row>
    <row r="85" spans="1:7" s="11" customFormat="1" ht="33" customHeight="1" x14ac:dyDescent="0.25">
      <c r="A85" s="27" t="s">
        <v>1451</v>
      </c>
      <c r="B85" s="28" t="s">
        <v>1452</v>
      </c>
      <c r="C85" s="27" t="s">
        <v>1191</v>
      </c>
      <c r="D85" s="29">
        <v>71700</v>
      </c>
      <c r="E85" s="29">
        <v>7513070.1600000001</v>
      </c>
      <c r="F85" s="35">
        <v>1.2551901152487335E-3</v>
      </c>
      <c r="G85" s="31" t="s">
        <v>0</v>
      </c>
    </row>
    <row r="86" spans="1:7" s="11" customFormat="1" ht="33" customHeight="1" x14ac:dyDescent="0.25">
      <c r="A86" s="27" t="s">
        <v>1453</v>
      </c>
      <c r="B86" s="28" t="s">
        <v>1454</v>
      </c>
      <c r="C86" s="27" t="s">
        <v>1191</v>
      </c>
      <c r="D86" s="29">
        <v>58000</v>
      </c>
      <c r="E86" s="29">
        <v>5851979.5999999996</v>
      </c>
      <c r="F86" s="35">
        <v>9.776758092403116E-4</v>
      </c>
      <c r="G86" s="31" t="s">
        <v>0</v>
      </c>
    </row>
    <row r="87" spans="1:7" s="11" customFormat="1" ht="33" customHeight="1" x14ac:dyDescent="0.25">
      <c r="A87" s="27" t="s">
        <v>1455</v>
      </c>
      <c r="B87" s="28" t="s">
        <v>1456</v>
      </c>
      <c r="C87" s="27" t="s">
        <v>1191</v>
      </c>
      <c r="D87" s="29">
        <v>52100</v>
      </c>
      <c r="E87" s="29">
        <v>5478210.7999999998</v>
      </c>
      <c r="F87" s="35">
        <v>9.1523117699846641E-4</v>
      </c>
      <c r="G87" s="31" t="s">
        <v>0</v>
      </c>
    </row>
    <row r="88" spans="1:7" s="11" customFormat="1" ht="33" customHeight="1" x14ac:dyDescent="0.25">
      <c r="A88" s="27" t="s">
        <v>1302</v>
      </c>
      <c r="B88" s="28" t="s">
        <v>1303</v>
      </c>
      <c r="C88" s="27" t="s">
        <v>1191</v>
      </c>
      <c r="D88" s="29">
        <v>50000</v>
      </c>
      <c r="E88" s="29">
        <v>5099800</v>
      </c>
      <c r="F88" s="35">
        <v>8.5201101725709046E-4</v>
      </c>
      <c r="G88" s="31" t="s">
        <v>0</v>
      </c>
    </row>
    <row r="89" spans="1:7" s="11" customFormat="1" ht="29.25" customHeight="1" x14ac:dyDescent="0.25">
      <c r="A89" s="27" t="s">
        <v>1298</v>
      </c>
      <c r="B89" s="28" t="s">
        <v>1299</v>
      </c>
      <c r="C89" s="27" t="s">
        <v>1191</v>
      </c>
      <c r="D89" s="29">
        <v>40000</v>
      </c>
      <c r="E89" s="29">
        <v>4070404</v>
      </c>
      <c r="F89" s="35">
        <v>6.8003236454122317E-4</v>
      </c>
      <c r="G89" s="31" t="s">
        <v>0</v>
      </c>
    </row>
    <row r="90" spans="1:7" s="11" customFormat="1" ht="29.25" customHeight="1" x14ac:dyDescent="0.25">
      <c r="A90" s="27" t="s">
        <v>1294</v>
      </c>
      <c r="B90" s="28" t="s">
        <v>1295</v>
      </c>
      <c r="C90" s="27" t="s">
        <v>1191</v>
      </c>
      <c r="D90" s="29">
        <v>30000</v>
      </c>
      <c r="E90" s="29">
        <v>3036447</v>
      </c>
      <c r="F90" s="35">
        <v>5.0729171679619607E-4</v>
      </c>
      <c r="G90" s="31"/>
    </row>
    <row r="91" spans="1:7" s="11" customFormat="1" ht="29.25" customHeight="1" x14ac:dyDescent="0.25">
      <c r="A91" s="27" t="s">
        <v>1318</v>
      </c>
      <c r="B91" s="28" t="s">
        <v>1319</v>
      </c>
      <c r="C91" s="27" t="s">
        <v>1191</v>
      </c>
      <c r="D91" s="29">
        <v>16000</v>
      </c>
      <c r="E91" s="29">
        <v>1585454.4</v>
      </c>
      <c r="F91" s="35">
        <v>2.648779591667771E-4</v>
      </c>
      <c r="G91" s="31"/>
    </row>
    <row r="92" spans="1:7" s="11" customFormat="1" ht="29.25" customHeight="1" x14ac:dyDescent="0.25">
      <c r="A92" s="27" t="s">
        <v>1332</v>
      </c>
      <c r="B92" s="28" t="s">
        <v>1333</v>
      </c>
      <c r="C92" s="27" t="s">
        <v>1191</v>
      </c>
      <c r="D92" s="29">
        <v>6000</v>
      </c>
      <c r="E92" s="29">
        <v>606123.6</v>
      </c>
      <c r="F92" s="35">
        <v>1.0126357602641863E-4</v>
      </c>
      <c r="G92" s="31"/>
    </row>
    <row r="93" spans="1:7" s="11" customFormat="1" ht="18.75" customHeight="1" x14ac:dyDescent="0.25">
      <c r="A93" s="41"/>
      <c r="B93" s="28"/>
      <c r="C93" s="41"/>
      <c r="D93" s="41"/>
      <c r="E93" s="55"/>
      <c r="F93" s="55"/>
      <c r="G93" s="39"/>
    </row>
    <row r="94" spans="1:7" s="11" customFormat="1" ht="33" customHeight="1" x14ac:dyDescent="0.25">
      <c r="A94" s="36"/>
      <c r="B94" s="36"/>
      <c r="C94" s="36" t="s">
        <v>64</v>
      </c>
      <c r="D94" s="37">
        <v>6130900</v>
      </c>
      <c r="E94" s="37">
        <v>608193161.91999996</v>
      </c>
      <c r="F94" s="83">
        <v>0.1016093326358417</v>
      </c>
      <c r="G94" s="39"/>
    </row>
    <row r="95" spans="1:7" s="11" customFormat="1" ht="33" customHeight="1" x14ac:dyDescent="0.25">
      <c r="A95" s="44" t="s">
        <v>1342</v>
      </c>
      <c r="B95" s="36"/>
      <c r="C95" s="36"/>
      <c r="D95" s="37"/>
      <c r="E95" s="37"/>
      <c r="F95" s="83"/>
      <c r="G95" s="31"/>
    </row>
    <row r="96" spans="1:7" s="11" customFormat="1" ht="33" customHeight="1" x14ac:dyDescent="0.25">
      <c r="A96" s="27" t="s">
        <v>1457</v>
      </c>
      <c r="B96" s="28" t="s">
        <v>1458</v>
      </c>
      <c r="C96" s="27" t="s">
        <v>1065</v>
      </c>
      <c r="D96" s="29">
        <v>2516400</v>
      </c>
      <c r="E96" s="29">
        <v>142903084.68000001</v>
      </c>
      <c r="F96" s="35">
        <v>2.3874466164826649E-2</v>
      </c>
      <c r="G96" s="31" t="s">
        <v>0</v>
      </c>
    </row>
    <row r="97" spans="1:7" s="11" customFormat="1" ht="33" customHeight="1" x14ac:dyDescent="0.25">
      <c r="A97" s="27" t="s">
        <v>1371</v>
      </c>
      <c r="B97" s="28" t="s">
        <v>1372</v>
      </c>
      <c r="C97" s="27" t="s">
        <v>1065</v>
      </c>
      <c r="D97" s="29">
        <v>1000000</v>
      </c>
      <c r="E97" s="29">
        <v>70885700</v>
      </c>
      <c r="F97" s="35">
        <v>1.1842699197219681E-2</v>
      </c>
      <c r="G97" s="31" t="s">
        <v>0</v>
      </c>
    </row>
    <row r="98" spans="1:7" s="11" customFormat="1" ht="33" customHeight="1" x14ac:dyDescent="0.25">
      <c r="A98" s="27" t="s">
        <v>1351</v>
      </c>
      <c r="B98" s="28" t="s">
        <v>1352</v>
      </c>
      <c r="C98" s="27" t="s">
        <v>1065</v>
      </c>
      <c r="D98" s="29">
        <v>900000</v>
      </c>
      <c r="E98" s="29">
        <v>56142990</v>
      </c>
      <c r="F98" s="35">
        <v>9.3796709717547076E-3</v>
      </c>
      <c r="G98" s="31" t="s">
        <v>0</v>
      </c>
    </row>
    <row r="99" spans="1:7" s="11" customFormat="1" ht="33" customHeight="1" x14ac:dyDescent="0.25">
      <c r="A99" s="27" t="s">
        <v>1369</v>
      </c>
      <c r="B99" s="28" t="s">
        <v>1370</v>
      </c>
      <c r="C99" s="27" t="s">
        <v>1065</v>
      </c>
      <c r="D99" s="29">
        <v>500000</v>
      </c>
      <c r="E99" s="29">
        <v>36662650</v>
      </c>
      <c r="F99" s="35">
        <v>6.1251385783443798E-3</v>
      </c>
      <c r="G99" s="31" t="s">
        <v>0</v>
      </c>
    </row>
    <row r="100" spans="1:7" s="11" customFormat="1" ht="19.5" customHeight="1" x14ac:dyDescent="0.25">
      <c r="A100" s="27"/>
      <c r="B100" s="28"/>
      <c r="C100" s="27"/>
      <c r="D100" s="29"/>
      <c r="E100" s="29"/>
      <c r="F100" s="35"/>
      <c r="G100" s="39"/>
    </row>
    <row r="101" spans="1:7" s="11" customFormat="1" ht="33" customHeight="1" x14ac:dyDescent="0.25">
      <c r="A101" s="27"/>
      <c r="B101" s="28"/>
      <c r="C101" s="36" t="s">
        <v>64</v>
      </c>
      <c r="D101" s="51">
        <v>4916400</v>
      </c>
      <c r="E101" s="51">
        <v>306594424.68000001</v>
      </c>
      <c r="F101" s="131">
        <v>5.1221974912145425E-2</v>
      </c>
      <c r="G101" s="39"/>
    </row>
    <row r="102" spans="1:7" s="11" customFormat="1" ht="33" customHeight="1" x14ac:dyDescent="0.25">
      <c r="A102" s="44" t="s">
        <v>124</v>
      </c>
      <c r="B102" s="36"/>
      <c r="C102" s="36"/>
      <c r="D102" s="37"/>
      <c r="E102" s="37"/>
      <c r="F102" s="38"/>
      <c r="G102" s="39"/>
    </row>
    <row r="103" spans="1:7" s="11" customFormat="1" ht="33" customHeight="1" x14ac:dyDescent="0.25">
      <c r="A103" s="36"/>
      <c r="B103" s="36"/>
      <c r="C103" s="36" t="s">
        <v>64</v>
      </c>
      <c r="D103" s="51">
        <v>0</v>
      </c>
      <c r="E103" s="51">
        <v>0</v>
      </c>
      <c r="F103" s="51">
        <v>0</v>
      </c>
      <c r="G103" s="39"/>
    </row>
    <row r="104" spans="1:7" s="11" customFormat="1" ht="33" customHeight="1" x14ac:dyDescent="0.25">
      <c r="A104" s="44" t="s">
        <v>216</v>
      </c>
      <c r="B104" s="36"/>
      <c r="C104" s="36"/>
      <c r="D104" s="37"/>
      <c r="E104" s="37"/>
      <c r="F104" s="38"/>
      <c r="G104" s="39"/>
    </row>
    <row r="105" spans="1:7" s="11" customFormat="1" ht="33" customHeight="1" x14ac:dyDescent="0.25">
      <c r="A105" s="36"/>
      <c r="B105" s="36"/>
      <c r="C105" s="36" t="s">
        <v>64</v>
      </c>
      <c r="D105" s="51">
        <v>0</v>
      </c>
      <c r="E105" s="51">
        <v>0</v>
      </c>
      <c r="F105" s="51">
        <v>0</v>
      </c>
      <c r="G105" s="39"/>
    </row>
    <row r="106" spans="1:7" s="11" customFormat="1" ht="33" customHeight="1" x14ac:dyDescent="0.25">
      <c r="A106" s="32" t="s">
        <v>1459</v>
      </c>
      <c r="B106" s="36"/>
      <c r="C106" s="36"/>
      <c r="D106" s="126">
        <v>0</v>
      </c>
      <c r="E106" s="126">
        <v>0</v>
      </c>
      <c r="F106" s="126">
        <v>0</v>
      </c>
      <c r="G106" s="39"/>
    </row>
    <row r="107" spans="1:7" s="11" customFormat="1" ht="30.75" customHeight="1" x14ac:dyDescent="0.25">
      <c r="A107" s="32"/>
      <c r="B107" s="36"/>
      <c r="C107" s="36" t="s">
        <v>64</v>
      </c>
      <c r="D107" s="51">
        <v>0</v>
      </c>
      <c r="E107" s="51">
        <v>0</v>
      </c>
      <c r="F107" s="51">
        <v>0</v>
      </c>
      <c r="G107" s="39"/>
    </row>
    <row r="108" spans="1:7" s="11" customFormat="1" ht="19.5" customHeight="1" x14ac:dyDescent="0.25">
      <c r="A108" s="36"/>
      <c r="B108" s="36"/>
      <c r="C108" s="36"/>
      <c r="D108" s="37"/>
      <c r="E108" s="37"/>
      <c r="F108" s="38"/>
      <c r="G108" s="26"/>
    </row>
    <row r="109" spans="1:7" s="11" customFormat="1" ht="33" customHeight="1" x14ac:dyDescent="0.25">
      <c r="A109" s="129" t="s">
        <v>80</v>
      </c>
      <c r="B109" s="41"/>
      <c r="C109" s="108"/>
      <c r="D109" s="29"/>
      <c r="E109" s="84"/>
      <c r="F109" s="25"/>
      <c r="G109" s="26"/>
    </row>
    <row r="110" spans="1:7" s="11" customFormat="1" ht="33" customHeight="1" x14ac:dyDescent="0.25">
      <c r="A110" s="43" t="s">
        <v>81</v>
      </c>
      <c r="B110" s="44"/>
      <c r="C110" s="45"/>
      <c r="D110" s="46"/>
      <c r="E110" s="47"/>
      <c r="F110" s="25"/>
      <c r="G110" s="26"/>
    </row>
    <row r="111" spans="1:7" ht="33" customHeight="1" x14ac:dyDescent="0.25">
      <c r="A111" s="27" t="s">
        <v>85</v>
      </c>
      <c r="B111" s="125" t="s">
        <v>86</v>
      </c>
      <c r="C111" s="27" t="s">
        <v>84</v>
      </c>
      <c r="D111" s="29">
        <v>69867.020999999993</v>
      </c>
      <c r="E111" s="29">
        <v>267627678.03</v>
      </c>
      <c r="F111" s="35">
        <v>4.4711896585060862E-2</v>
      </c>
      <c r="G111" s="31"/>
    </row>
    <row r="112" spans="1:7" ht="33" customHeight="1" x14ac:dyDescent="0.25">
      <c r="A112" s="27"/>
      <c r="B112" s="125"/>
      <c r="C112" s="27"/>
      <c r="D112" s="29"/>
      <c r="E112" s="29"/>
      <c r="F112" s="35"/>
      <c r="G112" s="31"/>
    </row>
    <row r="113" spans="1:7" ht="33" customHeight="1" x14ac:dyDescent="0.25">
      <c r="A113" s="27"/>
      <c r="B113" s="125"/>
      <c r="C113" s="36" t="s">
        <v>64</v>
      </c>
      <c r="D113" s="51">
        <v>69867.020999999993</v>
      </c>
      <c r="E113" s="51">
        <v>267627678.03</v>
      </c>
      <c r="F113" s="51">
        <v>4.4711896585060862E-2</v>
      </c>
      <c r="G113" s="31"/>
    </row>
    <row r="114" spans="1:7" ht="33" customHeight="1" x14ac:dyDescent="0.25">
      <c r="A114" s="42" t="s">
        <v>87</v>
      </c>
      <c r="B114" s="27"/>
      <c r="C114" s="27"/>
      <c r="D114" s="29"/>
      <c r="E114" s="29"/>
      <c r="F114" s="35"/>
      <c r="G114" s="26"/>
    </row>
    <row r="115" spans="1:7" ht="21" customHeight="1" x14ac:dyDescent="0.25">
      <c r="A115" s="27"/>
      <c r="B115" s="27"/>
      <c r="C115" s="27"/>
      <c r="D115" s="29"/>
      <c r="E115" s="29"/>
      <c r="F115" s="35"/>
      <c r="G115" s="26"/>
    </row>
    <row r="116" spans="1:7" ht="33" hidden="1" customHeight="1" x14ac:dyDescent="0.25">
      <c r="A116" s="27"/>
      <c r="B116" s="27"/>
      <c r="C116" s="27"/>
      <c r="D116" s="29"/>
      <c r="E116" s="29"/>
      <c r="F116" s="35"/>
      <c r="G116" s="26"/>
    </row>
    <row r="117" spans="1:7" ht="33" customHeight="1" x14ac:dyDescent="0.25">
      <c r="A117" s="42" t="s">
        <v>88</v>
      </c>
      <c r="B117" s="50"/>
      <c r="C117" s="45"/>
      <c r="D117" s="51"/>
      <c r="E117" s="47">
        <v>-161227915.14000002</v>
      </c>
      <c r="F117" s="49">
        <v>-2.6935950427207211E-2</v>
      </c>
      <c r="G117" s="26"/>
    </row>
    <row r="118" spans="1:7" ht="18" customHeight="1" x14ac:dyDescent="0.25">
      <c r="A118" s="52"/>
      <c r="B118" s="52"/>
      <c r="C118" s="53"/>
      <c r="D118" s="54"/>
      <c r="E118" s="37"/>
      <c r="F118" s="55"/>
      <c r="G118" s="26"/>
    </row>
    <row r="119" spans="1:7" ht="33" customHeight="1" x14ac:dyDescent="0.25">
      <c r="A119" s="56"/>
      <c r="B119" s="57"/>
      <c r="C119" s="58" t="s">
        <v>89</v>
      </c>
      <c r="D119" s="59">
        <v>61839517.020999998</v>
      </c>
      <c r="E119" s="59">
        <v>5985603351.0199976</v>
      </c>
      <c r="F119" s="63">
        <v>1.0000000000000002</v>
      </c>
      <c r="G119" s="59"/>
    </row>
    <row r="120" spans="1:7" ht="33" customHeight="1" x14ac:dyDescent="0.25">
      <c r="A120" s="52" t="s">
        <v>90</v>
      </c>
      <c r="B120" s="52"/>
      <c r="C120" s="53"/>
      <c r="D120" s="54"/>
      <c r="E120" s="34">
        <v>0</v>
      </c>
      <c r="F120" s="34"/>
      <c r="G120" s="39"/>
    </row>
    <row r="121" spans="1:7" ht="33" customHeight="1" x14ac:dyDescent="0.25">
      <c r="A121" s="52" t="s">
        <v>91</v>
      </c>
      <c r="B121" s="52"/>
      <c r="C121" s="53"/>
      <c r="D121" s="54"/>
      <c r="E121" s="34">
        <v>16.954425353602797</v>
      </c>
      <c r="F121" s="62"/>
      <c r="G121" s="39"/>
    </row>
    <row r="122" spans="1:7" ht="33" customHeight="1" x14ac:dyDescent="0.25">
      <c r="A122" s="52" t="s">
        <v>92</v>
      </c>
      <c r="B122" s="52"/>
      <c r="C122" s="53"/>
      <c r="D122" s="54"/>
      <c r="E122" s="34">
        <v>8.348669298424543</v>
      </c>
      <c r="F122" s="62"/>
      <c r="G122" s="39"/>
    </row>
    <row r="123" spans="1:7" ht="33" customHeight="1" x14ac:dyDescent="0.25">
      <c r="A123" s="52" t="s">
        <v>93</v>
      </c>
      <c r="B123" s="52"/>
      <c r="C123" s="53"/>
      <c r="D123" s="54"/>
      <c r="E123" s="91">
        <v>7.3170847534493239E-2</v>
      </c>
      <c r="F123" s="62"/>
      <c r="G123" s="39"/>
    </row>
    <row r="124" spans="1:7" ht="33" customHeight="1" x14ac:dyDescent="0.25">
      <c r="A124" s="52" t="s">
        <v>94</v>
      </c>
      <c r="B124" s="52"/>
      <c r="C124" s="53"/>
      <c r="D124" s="54"/>
      <c r="E124" s="91">
        <v>0</v>
      </c>
      <c r="F124" s="62"/>
      <c r="G124" s="39"/>
    </row>
    <row r="125" spans="1:7" ht="33" customHeight="1" x14ac:dyDescent="0.25">
      <c r="A125" s="56"/>
      <c r="B125" s="57"/>
      <c r="C125" s="58"/>
      <c r="D125" s="59"/>
      <c r="E125" s="59"/>
      <c r="F125" s="63"/>
      <c r="G125" s="59"/>
    </row>
    <row r="126" spans="1:7" ht="33" customHeight="1" x14ac:dyDescent="0.25">
      <c r="A126" s="42" t="s">
        <v>95</v>
      </c>
      <c r="B126" s="52"/>
      <c r="C126" s="53"/>
      <c r="D126" s="54"/>
      <c r="E126" s="34"/>
      <c r="F126" s="62"/>
      <c r="G126" s="39"/>
    </row>
    <row r="127" spans="1:7" ht="33" customHeight="1" x14ac:dyDescent="0.25">
      <c r="A127" s="52" t="s">
        <v>1062</v>
      </c>
      <c r="B127" s="52"/>
      <c r="C127" s="53"/>
      <c r="D127" s="54"/>
      <c r="E127" s="34">
        <v>5271010426.2099991</v>
      </c>
      <c r="F127" s="62">
        <v>0.88061472120630468</v>
      </c>
      <c r="G127" s="39"/>
    </row>
    <row r="128" spans="1:7" ht="33" customHeight="1" x14ac:dyDescent="0.25">
      <c r="A128" s="52" t="s">
        <v>1188</v>
      </c>
      <c r="B128" s="52"/>
      <c r="C128" s="53"/>
      <c r="D128" s="54"/>
      <c r="E128" s="34">
        <v>608193161.91999996</v>
      </c>
      <c r="F128" s="62">
        <v>0.10160933263584172</v>
      </c>
      <c r="G128" s="39"/>
    </row>
    <row r="129" spans="1:7" ht="33" customHeight="1" x14ac:dyDescent="0.25">
      <c r="A129" s="52" t="s">
        <v>96</v>
      </c>
      <c r="B129" s="52"/>
      <c r="C129" s="53"/>
      <c r="D129" s="54"/>
      <c r="E129" s="34">
        <v>0</v>
      </c>
      <c r="F129" s="34">
        <v>0</v>
      </c>
      <c r="G129" s="39"/>
    </row>
    <row r="130" spans="1:7" ht="33" customHeight="1" x14ac:dyDescent="0.25">
      <c r="A130" s="52" t="s">
        <v>97</v>
      </c>
      <c r="B130" s="52"/>
      <c r="C130" s="53"/>
      <c r="D130" s="54"/>
      <c r="E130" s="34">
        <v>0</v>
      </c>
      <c r="F130" s="34">
        <v>0</v>
      </c>
      <c r="G130" s="39"/>
    </row>
    <row r="131" spans="1:7" ht="33" customHeight="1" x14ac:dyDescent="0.25">
      <c r="A131" s="52" t="s">
        <v>98</v>
      </c>
      <c r="B131" s="52"/>
      <c r="C131" s="53"/>
      <c r="D131" s="54"/>
      <c r="E131" s="34">
        <v>0</v>
      </c>
      <c r="F131" s="34">
        <v>0</v>
      </c>
      <c r="G131" s="39"/>
    </row>
    <row r="132" spans="1:7" ht="33" customHeight="1" x14ac:dyDescent="0.25">
      <c r="A132" s="52" t="s">
        <v>99</v>
      </c>
      <c r="B132" s="52"/>
      <c r="C132" s="53"/>
      <c r="D132" s="54"/>
      <c r="E132" s="34">
        <v>0</v>
      </c>
      <c r="F132" s="34">
        <v>0</v>
      </c>
      <c r="G132" s="39"/>
    </row>
    <row r="133" spans="1:7" ht="33" customHeight="1" x14ac:dyDescent="0.25">
      <c r="A133" s="52" t="s">
        <v>100</v>
      </c>
      <c r="B133" s="52"/>
      <c r="C133" s="53"/>
      <c r="D133" s="54"/>
      <c r="E133" s="34">
        <v>0</v>
      </c>
      <c r="F133" s="34">
        <v>0</v>
      </c>
      <c r="G133" s="39"/>
    </row>
    <row r="134" spans="1:7" ht="33" customHeight="1" x14ac:dyDescent="0.25">
      <c r="A134" s="52" t="s">
        <v>101</v>
      </c>
      <c r="B134" s="52"/>
      <c r="C134" s="53"/>
      <c r="D134" s="54"/>
      <c r="E134" s="34">
        <v>0</v>
      </c>
      <c r="F134" s="34">
        <v>0</v>
      </c>
      <c r="G134" s="39"/>
    </row>
    <row r="135" spans="1:7" ht="33" customHeight="1" x14ac:dyDescent="0.25">
      <c r="A135" s="52" t="s">
        <v>102</v>
      </c>
      <c r="B135" s="52"/>
      <c r="C135" s="53"/>
      <c r="D135" s="54"/>
      <c r="E135" s="34">
        <v>0</v>
      </c>
      <c r="F135" s="34">
        <v>0</v>
      </c>
      <c r="G135" s="39"/>
    </row>
    <row r="136" spans="1:7" ht="33" customHeight="1" x14ac:dyDescent="0.25">
      <c r="A136" s="52" t="s">
        <v>103</v>
      </c>
      <c r="B136" s="52"/>
      <c r="C136" s="53"/>
      <c r="D136" s="54"/>
      <c r="E136" s="34">
        <v>0</v>
      </c>
      <c r="F136" s="34">
        <v>0</v>
      </c>
      <c r="G136" s="39"/>
    </row>
    <row r="137" spans="1:7" ht="33" customHeight="1" x14ac:dyDescent="0.25">
      <c r="A137" s="52" t="s">
        <v>104</v>
      </c>
      <c r="B137" s="52"/>
      <c r="C137" s="53"/>
      <c r="D137" s="54"/>
      <c r="E137" s="34">
        <v>0</v>
      </c>
      <c r="F137" s="34">
        <v>0</v>
      </c>
      <c r="G137" s="39"/>
    </row>
    <row r="138" spans="1:7" ht="33" customHeight="1" x14ac:dyDescent="0.25">
      <c r="A138" s="52" t="s">
        <v>105</v>
      </c>
      <c r="B138" s="52"/>
      <c r="C138" s="53"/>
      <c r="D138" s="54"/>
      <c r="E138" s="34">
        <v>0</v>
      </c>
      <c r="F138" s="34">
        <v>0</v>
      </c>
      <c r="G138" s="39"/>
    </row>
    <row r="139" spans="1:7" ht="33" customHeight="1" x14ac:dyDescent="0.25">
      <c r="A139" s="52" t="s">
        <v>106</v>
      </c>
      <c r="B139" s="52"/>
      <c r="C139" s="53"/>
      <c r="D139" s="54"/>
      <c r="E139" s="34">
        <v>0</v>
      </c>
      <c r="F139" s="34">
        <v>0</v>
      </c>
      <c r="G139" s="39"/>
    </row>
    <row r="140" spans="1:7" ht="33" customHeight="1" x14ac:dyDescent="0.25">
      <c r="A140" s="65"/>
      <c r="B140" s="52"/>
      <c r="C140" s="36" t="s">
        <v>64</v>
      </c>
      <c r="D140" s="54"/>
      <c r="E140" s="66">
        <v>5879203588.1299992</v>
      </c>
      <c r="F140" s="67">
        <v>0.98222405384214639</v>
      </c>
      <c r="G140" s="39"/>
    </row>
    <row r="141" spans="1:7" ht="33" customHeight="1" x14ac:dyDescent="0.25">
      <c r="A141" s="65" t="s">
        <v>107</v>
      </c>
      <c r="B141" s="52"/>
      <c r="C141" s="53"/>
      <c r="D141" s="54"/>
      <c r="E141" s="34">
        <v>0</v>
      </c>
      <c r="F141" s="62"/>
      <c r="G141" s="39"/>
    </row>
    <row r="142" spans="1:7" ht="33" customHeight="1" x14ac:dyDescent="0.25">
      <c r="A142" s="65" t="s">
        <v>108</v>
      </c>
      <c r="B142" s="52"/>
      <c r="C142" s="53"/>
      <c r="D142" s="68"/>
      <c r="E142" s="66">
        <v>267627678.03</v>
      </c>
      <c r="F142" s="67">
        <v>4.4711896585060876E-2</v>
      </c>
      <c r="G142" s="39"/>
    </row>
    <row r="143" spans="1:7" ht="33" customHeight="1" x14ac:dyDescent="0.25">
      <c r="A143" s="65" t="s">
        <v>88</v>
      </c>
      <c r="B143" s="52"/>
      <c r="C143" s="53"/>
      <c r="D143" s="68"/>
      <c r="E143" s="66">
        <v>-161227915.14000002</v>
      </c>
      <c r="F143" s="67">
        <v>-2.6935950427207207E-2</v>
      </c>
      <c r="G143" s="39"/>
    </row>
    <row r="144" spans="1:7" ht="33" customHeight="1" x14ac:dyDescent="0.25">
      <c r="A144" s="65" t="s">
        <v>110</v>
      </c>
      <c r="B144" s="52"/>
      <c r="C144" s="53"/>
      <c r="D144" s="68"/>
      <c r="E144" s="66">
        <v>0</v>
      </c>
      <c r="F144" s="67"/>
      <c r="G144" s="39"/>
    </row>
    <row r="145" spans="1:7" ht="15" customHeight="1" x14ac:dyDescent="0.25">
      <c r="A145" s="65"/>
      <c r="B145" s="52"/>
      <c r="C145" s="53"/>
      <c r="D145" s="54"/>
      <c r="E145" s="54"/>
      <c r="F145" s="62"/>
      <c r="G145" s="39"/>
    </row>
    <row r="146" spans="1:7" ht="33" customHeight="1" x14ac:dyDescent="0.25">
      <c r="A146" s="56"/>
      <c r="B146" s="139" t="s">
        <v>89</v>
      </c>
      <c r="C146" s="140"/>
      <c r="D146" s="141"/>
      <c r="E146" s="59">
        <v>5985603351.0199986</v>
      </c>
      <c r="F146" s="63">
        <v>1</v>
      </c>
      <c r="G146" s="59"/>
    </row>
    <row r="147" spans="1:7" ht="33" customHeight="1" x14ac:dyDescent="0.25">
      <c r="A147" s="56"/>
      <c r="B147" s="139" t="s">
        <v>111</v>
      </c>
      <c r="C147" s="140"/>
      <c r="D147" s="141"/>
      <c r="E147" s="59">
        <v>242262104.26620001</v>
      </c>
      <c r="F147" s="57"/>
      <c r="G147" s="69"/>
    </row>
    <row r="148" spans="1:7" ht="33" customHeight="1" x14ac:dyDescent="0.25">
      <c r="A148" s="56"/>
      <c r="B148" s="139" t="s">
        <v>112</v>
      </c>
      <c r="C148" s="140"/>
      <c r="D148" s="141"/>
      <c r="E148" s="69">
        <v>24.707100000000001</v>
      </c>
      <c r="F148" s="57"/>
      <c r="G148" s="69"/>
    </row>
    <row r="149" spans="1:7" x14ac:dyDescent="0.25">
      <c r="D149" s="71"/>
      <c r="E149" s="72"/>
      <c r="F149" s="73"/>
    </row>
    <row r="150" spans="1:7" x14ac:dyDescent="0.25">
      <c r="A150" s="70" t="s">
        <v>1055</v>
      </c>
      <c r="D150" s="71"/>
      <c r="E150" s="72"/>
      <c r="F150" s="73"/>
    </row>
    <row r="151" spans="1:7" x14ac:dyDescent="0.25">
      <c r="A151" s="74" t="s">
        <v>1434</v>
      </c>
      <c r="E151" s="72"/>
      <c r="F151" s="73"/>
    </row>
    <row r="152" spans="1:7" x14ac:dyDescent="0.25">
      <c r="E152" s="72"/>
    </row>
    <row r="153" spans="1:7" x14ac:dyDescent="0.25">
      <c r="A153" s="75" t="s">
        <v>116</v>
      </c>
      <c r="B153" s="75" t="s">
        <v>117</v>
      </c>
      <c r="E153" s="72"/>
    </row>
    <row r="154" spans="1:7" x14ac:dyDescent="0.25">
      <c r="A154" s="76" t="s">
        <v>118</v>
      </c>
      <c r="B154" s="77">
        <v>24.707100000000001</v>
      </c>
      <c r="C154" s="78"/>
      <c r="D154" s="61"/>
    </row>
    <row r="155" spans="1:7" x14ac:dyDescent="0.25">
      <c r="A155" s="76" t="s">
        <v>119</v>
      </c>
      <c r="B155" s="77">
        <v>24.3627</v>
      </c>
      <c r="C155" s="78"/>
      <c r="D155" s="61"/>
    </row>
    <row r="157" spans="1:7" x14ac:dyDescent="0.25">
      <c r="A157" s="71" t="s">
        <v>1435</v>
      </c>
      <c r="B157" s="104">
        <v>0</v>
      </c>
    </row>
    <row r="158" spans="1:7" x14ac:dyDescent="0.25">
      <c r="B158" s="81"/>
    </row>
  </sheetData>
  <mergeCells count="4">
    <mergeCell ref="A7:G7"/>
    <mergeCell ref="B146:D146"/>
    <mergeCell ref="B147:D147"/>
    <mergeCell ref="B148:D148"/>
  </mergeCells>
  <conditionalFormatting sqref="A106:A107 A111:A113 C111:C112 C66:C93 C96:C100 A96:A101 A10:A93 C10:C63">
    <cfRule type="containsErrors" dxfId="2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43" fitToHeight="2" orientation="portrait" r:id="rId1"/>
  <rowBreaks count="2" manualBreakCount="2">
    <brk id="53" max="6" man="1"/>
    <brk id="101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219A-3DCD-44E7-ABEC-BADF617AA29B}">
  <sheetPr codeName="Sheet24"/>
  <dimension ref="A1:G178"/>
  <sheetViews>
    <sheetView zoomScale="80" zoomScaleNormal="80" zoomScaleSheetLayoutView="70" workbookViewId="0">
      <selection activeCell="A2" sqref="A2"/>
    </sheetView>
  </sheetViews>
  <sheetFormatPr defaultRowHeight="15" x14ac:dyDescent="0.25"/>
  <cols>
    <col min="1" max="1" width="74.85546875" style="70" customWidth="1"/>
    <col min="2" max="2" width="15.85546875" style="70" customWidth="1"/>
    <col min="3" max="3" width="58.7109375" style="8" customWidth="1"/>
    <col min="4" max="4" width="18.7109375" style="70" bestFit="1" customWidth="1"/>
    <col min="5" max="5" width="23.140625" style="17" bestFit="1" customWidth="1"/>
    <col min="6" max="6" width="15.7109375" style="5" customWidth="1"/>
    <col min="7" max="7" width="19.7109375" style="5" bestFit="1" customWidth="1"/>
    <col min="8" max="10" width="9.140625" style="5"/>
    <col min="11" max="11" width="15.42578125" style="5" bestFit="1" customWidth="1"/>
    <col min="12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8" t="s">
        <v>1460</v>
      </c>
      <c r="B7" s="138"/>
      <c r="C7" s="138"/>
      <c r="D7" s="138"/>
      <c r="E7" s="138"/>
      <c r="F7" s="138"/>
      <c r="G7" s="138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33" customHeight="1" x14ac:dyDescent="0.25">
      <c r="A9" s="82" t="s">
        <v>122</v>
      </c>
      <c r="B9" s="28"/>
      <c r="C9" s="27"/>
      <c r="D9" s="29"/>
      <c r="E9" s="29"/>
      <c r="F9" s="30"/>
      <c r="G9" s="31"/>
    </row>
    <row r="10" spans="1:7" s="11" customFormat="1" ht="31.5" customHeight="1" x14ac:dyDescent="0.25">
      <c r="A10" s="32"/>
      <c r="B10" s="28"/>
      <c r="C10" s="36"/>
      <c r="D10" s="33"/>
      <c r="E10" s="33"/>
      <c r="F10" s="34"/>
      <c r="G10" s="34"/>
    </row>
    <row r="11" spans="1:7" s="11" customFormat="1" ht="33" customHeight="1" x14ac:dyDescent="0.25">
      <c r="A11" s="32" t="s">
        <v>1062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108" t="s">
        <v>1156</v>
      </c>
      <c r="B12" s="28" t="s">
        <v>1157</v>
      </c>
      <c r="C12" s="27" t="s">
        <v>1065</v>
      </c>
      <c r="D12" s="132">
        <v>50000</v>
      </c>
      <c r="E12" s="132">
        <v>5059735</v>
      </c>
      <c r="F12" s="133">
        <v>0.10438074351689651</v>
      </c>
      <c r="G12" s="31"/>
    </row>
    <row r="13" spans="1:7" s="11" customFormat="1" ht="33" customHeight="1" x14ac:dyDescent="0.25">
      <c r="A13" s="108" t="s">
        <v>1158</v>
      </c>
      <c r="B13" s="28" t="s">
        <v>1159</v>
      </c>
      <c r="C13" s="27" t="s">
        <v>1065</v>
      </c>
      <c r="D13" s="132">
        <v>50000</v>
      </c>
      <c r="E13" s="132">
        <v>5022375</v>
      </c>
      <c r="F13" s="133">
        <v>0.10361001845366864</v>
      </c>
      <c r="G13" s="31"/>
    </row>
    <row r="14" spans="1:7" s="11" customFormat="1" ht="33" customHeight="1" x14ac:dyDescent="0.25">
      <c r="A14" s="108" t="s">
        <v>1063</v>
      </c>
      <c r="B14" s="28" t="s">
        <v>1064</v>
      </c>
      <c r="C14" s="27" t="s">
        <v>1065</v>
      </c>
      <c r="D14" s="132">
        <v>50000</v>
      </c>
      <c r="E14" s="132">
        <v>4951530</v>
      </c>
      <c r="F14" s="133">
        <v>0.10214850835986837</v>
      </c>
      <c r="G14" s="31"/>
    </row>
    <row r="15" spans="1:7" s="11" customFormat="1" ht="33" customHeight="1" x14ac:dyDescent="0.25">
      <c r="A15" s="108" t="s">
        <v>1092</v>
      </c>
      <c r="B15" s="28" t="s">
        <v>1093</v>
      </c>
      <c r="C15" s="27" t="s">
        <v>1065</v>
      </c>
      <c r="D15" s="132">
        <v>40200</v>
      </c>
      <c r="E15" s="132">
        <v>3694408.14</v>
      </c>
      <c r="F15" s="133">
        <v>7.6214479317212203E-2</v>
      </c>
      <c r="G15" s="31"/>
    </row>
    <row r="16" spans="1:7" s="11" customFormat="1" ht="33" customHeight="1" x14ac:dyDescent="0.25">
      <c r="A16" s="108" t="s">
        <v>1068</v>
      </c>
      <c r="B16" s="28" t="s">
        <v>1069</v>
      </c>
      <c r="C16" s="27" t="s">
        <v>1065</v>
      </c>
      <c r="D16" s="132">
        <v>30000</v>
      </c>
      <c r="E16" s="132">
        <v>2961588</v>
      </c>
      <c r="F16" s="133">
        <v>6.1096630046972515E-2</v>
      </c>
      <c r="G16" s="31"/>
    </row>
    <row r="17" spans="1:7" s="11" customFormat="1" ht="33" customHeight="1" x14ac:dyDescent="0.25">
      <c r="A17" s="108" t="s">
        <v>1078</v>
      </c>
      <c r="B17" s="28" t="s">
        <v>1079</v>
      </c>
      <c r="C17" s="27" t="s">
        <v>1065</v>
      </c>
      <c r="D17" s="132">
        <v>10000</v>
      </c>
      <c r="E17" s="132">
        <v>950867</v>
      </c>
      <c r="F17" s="133">
        <v>1.9616087491870784E-2</v>
      </c>
      <c r="G17" s="31"/>
    </row>
    <row r="18" spans="1:7" s="11" customFormat="1" ht="27.75" customHeight="1" x14ac:dyDescent="0.25">
      <c r="A18" s="108" t="s">
        <v>1144</v>
      </c>
      <c r="B18" s="28" t="s">
        <v>1145</v>
      </c>
      <c r="C18" s="27" t="s">
        <v>1065</v>
      </c>
      <c r="D18" s="132">
        <v>10250</v>
      </c>
      <c r="E18" s="132">
        <v>938951.25</v>
      </c>
      <c r="F18" s="133">
        <v>1.9370269312744517E-2</v>
      </c>
      <c r="G18" s="31"/>
    </row>
    <row r="19" spans="1:7" s="11" customFormat="1" ht="27.75" customHeight="1" x14ac:dyDescent="0.25">
      <c r="A19" s="108" t="s">
        <v>1148</v>
      </c>
      <c r="B19" s="28" t="s">
        <v>1149</v>
      </c>
      <c r="C19" s="27" t="s">
        <v>1065</v>
      </c>
      <c r="D19" s="132">
        <v>5000</v>
      </c>
      <c r="E19" s="132">
        <v>484914</v>
      </c>
      <c r="F19" s="133">
        <v>1.0003623482603802E-2</v>
      </c>
      <c r="G19" s="31"/>
    </row>
    <row r="20" spans="1:7" s="11" customFormat="1" ht="27.75" customHeight="1" x14ac:dyDescent="0.25">
      <c r="A20" s="108" t="s">
        <v>1072</v>
      </c>
      <c r="B20" s="28" t="s">
        <v>1073</v>
      </c>
      <c r="C20" s="27" t="s">
        <v>1065</v>
      </c>
      <c r="D20" s="132">
        <v>5000</v>
      </c>
      <c r="E20" s="132">
        <v>475427</v>
      </c>
      <c r="F20" s="133">
        <v>9.807909652977391E-3</v>
      </c>
      <c r="G20" s="31"/>
    </row>
    <row r="21" spans="1:7" s="11" customFormat="1" ht="27.75" customHeight="1" x14ac:dyDescent="0.25">
      <c r="A21" s="108" t="s">
        <v>1441</v>
      </c>
      <c r="B21" s="28" t="s">
        <v>1442</v>
      </c>
      <c r="C21" s="27" t="s">
        <v>1065</v>
      </c>
      <c r="D21" s="132">
        <v>3000</v>
      </c>
      <c r="E21" s="132">
        <v>277160.7</v>
      </c>
      <c r="F21" s="133">
        <v>5.7177381700155242E-3</v>
      </c>
      <c r="G21" s="31"/>
    </row>
    <row r="22" spans="1:7" s="11" customFormat="1" ht="27.75" customHeight="1" x14ac:dyDescent="0.25">
      <c r="A22" s="108" t="s">
        <v>1437</v>
      </c>
      <c r="B22" s="28" t="s">
        <v>1438</v>
      </c>
      <c r="C22" s="27" t="s">
        <v>1065</v>
      </c>
      <c r="D22" s="132">
        <v>2000</v>
      </c>
      <c r="E22" s="132">
        <v>185705.8</v>
      </c>
      <c r="F22" s="133">
        <v>3.8310523138860193E-3</v>
      </c>
      <c r="G22" s="31"/>
    </row>
    <row r="23" spans="1:7" s="11" customFormat="1" ht="13.5" customHeight="1" x14ac:dyDescent="0.25">
      <c r="A23" s="32"/>
      <c r="B23" s="28"/>
      <c r="C23" s="27"/>
      <c r="D23" s="29"/>
      <c r="E23" s="29"/>
      <c r="F23" s="35"/>
      <c r="G23" s="31"/>
    </row>
    <row r="24" spans="1:7" s="11" customFormat="1" ht="33" customHeight="1" x14ac:dyDescent="0.25">
      <c r="A24" s="32"/>
      <c r="B24" s="28"/>
      <c r="C24" s="36" t="s">
        <v>64</v>
      </c>
      <c r="D24" s="51">
        <v>255450</v>
      </c>
      <c r="E24" s="51">
        <v>25002661.890000001</v>
      </c>
      <c r="F24" s="131">
        <v>0.51579706011871629</v>
      </c>
      <c r="G24" s="31"/>
    </row>
    <row r="25" spans="1:7" s="11" customFormat="1" ht="33" customHeight="1" x14ac:dyDescent="0.25">
      <c r="A25" s="32" t="s">
        <v>1188</v>
      </c>
      <c r="B25" s="28"/>
      <c r="C25" s="36"/>
      <c r="D25" s="51"/>
      <c r="E25" s="51"/>
      <c r="F25" s="131"/>
      <c r="G25" s="31"/>
    </row>
    <row r="26" spans="1:7" s="11" customFormat="1" ht="33" customHeight="1" x14ac:dyDescent="0.25">
      <c r="A26" s="108" t="s">
        <v>1202</v>
      </c>
      <c r="B26" s="28" t="s">
        <v>1203</v>
      </c>
      <c r="C26" s="27" t="s">
        <v>1191</v>
      </c>
      <c r="D26" s="132">
        <v>13500</v>
      </c>
      <c r="E26" s="132">
        <v>1308012.3</v>
      </c>
      <c r="F26" s="133">
        <v>2.6983882832449898E-2</v>
      </c>
      <c r="G26" s="31"/>
    </row>
    <row r="27" spans="1:7" s="11" customFormat="1" ht="33" customHeight="1" x14ac:dyDescent="0.25">
      <c r="A27" s="108" t="s">
        <v>1272</v>
      </c>
      <c r="B27" s="28" t="s">
        <v>1273</v>
      </c>
      <c r="C27" s="27" t="s">
        <v>1191</v>
      </c>
      <c r="D27" s="132">
        <v>4400</v>
      </c>
      <c r="E27" s="132">
        <v>443300.44</v>
      </c>
      <c r="F27" s="133">
        <v>9.1451488128463983E-3</v>
      </c>
      <c r="G27" s="31"/>
    </row>
    <row r="28" spans="1:7" s="11" customFormat="1" ht="33" customHeight="1" x14ac:dyDescent="0.25">
      <c r="A28" s="108" t="s">
        <v>1318</v>
      </c>
      <c r="B28" s="28" t="s">
        <v>1319</v>
      </c>
      <c r="C28" s="27" t="s">
        <v>1191</v>
      </c>
      <c r="D28" s="132">
        <v>4000</v>
      </c>
      <c r="E28" s="132">
        <v>396363.6</v>
      </c>
      <c r="F28" s="133">
        <v>8.1768565490156608E-3</v>
      </c>
      <c r="G28" s="31"/>
    </row>
    <row r="29" spans="1:7" s="11" customFormat="1" ht="33" customHeight="1" x14ac:dyDescent="0.25">
      <c r="A29" s="108" t="s">
        <v>1453</v>
      </c>
      <c r="B29" s="28" t="s">
        <v>1454</v>
      </c>
      <c r="C29" s="27" t="s">
        <v>1191</v>
      </c>
      <c r="D29" s="132">
        <v>3000</v>
      </c>
      <c r="E29" s="132">
        <v>302688.59999999998</v>
      </c>
      <c r="F29" s="133">
        <v>6.2443707273381862E-3</v>
      </c>
      <c r="G29" s="31"/>
    </row>
    <row r="30" spans="1:7" s="11" customFormat="1" ht="33" customHeight="1" x14ac:dyDescent="0.25">
      <c r="A30" s="32"/>
      <c r="B30" s="28"/>
      <c r="C30" s="36" t="s">
        <v>64</v>
      </c>
      <c r="D30" s="51">
        <v>24900</v>
      </c>
      <c r="E30" s="51">
        <v>2450364.94</v>
      </c>
      <c r="F30" s="131">
        <v>5.0550258921650146E-2</v>
      </c>
      <c r="G30" s="31"/>
    </row>
    <row r="31" spans="1:7" s="11" customFormat="1" ht="33" customHeight="1" x14ac:dyDescent="0.25">
      <c r="A31" s="44" t="s">
        <v>1342</v>
      </c>
      <c r="B31" s="28"/>
      <c r="C31" s="36"/>
      <c r="D31" s="33"/>
      <c r="E31" s="33"/>
      <c r="F31" s="91"/>
      <c r="G31" s="31"/>
    </row>
    <row r="32" spans="1:7" s="11" customFormat="1" ht="33" customHeight="1" x14ac:dyDescent="0.25">
      <c r="A32" s="108" t="s">
        <v>1347</v>
      </c>
      <c r="B32" s="28" t="s">
        <v>1348</v>
      </c>
      <c r="C32" s="27" t="s">
        <v>1065</v>
      </c>
      <c r="D32" s="132">
        <v>95000</v>
      </c>
      <c r="E32" s="132">
        <v>6365760</v>
      </c>
      <c r="F32" s="133">
        <v>0.13132362897466351</v>
      </c>
      <c r="G32" s="31"/>
    </row>
    <row r="33" spans="1:7" s="11" customFormat="1" ht="33" customHeight="1" x14ac:dyDescent="0.25">
      <c r="A33" s="108" t="s">
        <v>1351</v>
      </c>
      <c r="B33" s="28" t="s">
        <v>1352</v>
      </c>
      <c r="C33" s="27" t="s">
        <v>1065</v>
      </c>
      <c r="D33" s="132">
        <v>85000</v>
      </c>
      <c r="E33" s="132">
        <v>5302393.5</v>
      </c>
      <c r="F33" s="133">
        <v>0.10938671213989649</v>
      </c>
      <c r="G33" s="31"/>
    </row>
    <row r="34" spans="1:7" s="11" customFormat="1" ht="33" customHeight="1" x14ac:dyDescent="0.25">
      <c r="A34" s="108" t="s">
        <v>1461</v>
      </c>
      <c r="B34" s="28" t="s">
        <v>1462</v>
      </c>
      <c r="C34" s="27" t="s">
        <v>1065</v>
      </c>
      <c r="D34" s="132">
        <v>4300</v>
      </c>
      <c r="E34" s="132">
        <v>350218.23</v>
      </c>
      <c r="F34" s="133">
        <v>7.2248920626419109E-3</v>
      </c>
      <c r="G34" s="31"/>
    </row>
    <row r="35" spans="1:7" s="11" customFormat="1" ht="33" customHeight="1" x14ac:dyDescent="0.25">
      <c r="A35" s="40"/>
      <c r="B35" s="28"/>
      <c r="C35" s="36" t="s">
        <v>64</v>
      </c>
      <c r="D35" s="51">
        <v>184300</v>
      </c>
      <c r="E35" s="51">
        <v>12018371.73</v>
      </c>
      <c r="F35" s="131">
        <v>0.24793523317720192</v>
      </c>
      <c r="G35" s="31"/>
    </row>
    <row r="36" spans="1:7" s="11" customFormat="1" ht="33" customHeight="1" x14ac:dyDescent="0.25">
      <c r="A36" s="40" t="s">
        <v>818</v>
      </c>
      <c r="B36" s="28"/>
      <c r="C36" s="36"/>
      <c r="D36" s="51"/>
      <c r="E36" s="51"/>
      <c r="F36" s="131"/>
      <c r="G36" s="31"/>
    </row>
    <row r="37" spans="1:7" s="11" customFormat="1" ht="33" customHeight="1" x14ac:dyDescent="0.25">
      <c r="A37" s="108" t="s">
        <v>819</v>
      </c>
      <c r="B37" s="28" t="s">
        <v>820</v>
      </c>
      <c r="C37" s="27" t="s">
        <v>19</v>
      </c>
      <c r="D37" s="132">
        <v>304</v>
      </c>
      <c r="E37" s="132">
        <v>519612</v>
      </c>
      <c r="F37" s="133">
        <v>1.07194323221081E-2</v>
      </c>
      <c r="G37" s="31"/>
    </row>
    <row r="38" spans="1:7" s="11" customFormat="1" ht="33" customHeight="1" x14ac:dyDescent="0.25">
      <c r="A38" s="108" t="s">
        <v>822</v>
      </c>
      <c r="B38" s="28" t="s">
        <v>823</v>
      </c>
      <c r="C38" s="27" t="s">
        <v>19</v>
      </c>
      <c r="D38" s="132">
        <v>435</v>
      </c>
      <c r="E38" s="132">
        <v>433521</v>
      </c>
      <c r="F38" s="133">
        <v>8.9434020378910146E-3</v>
      </c>
      <c r="G38" s="31"/>
    </row>
    <row r="39" spans="1:7" s="11" customFormat="1" ht="33" customHeight="1" x14ac:dyDescent="0.25">
      <c r="A39" s="108" t="s">
        <v>824</v>
      </c>
      <c r="B39" s="28" t="s">
        <v>825</v>
      </c>
      <c r="C39" s="27" t="s">
        <v>500</v>
      </c>
      <c r="D39" s="132">
        <v>150</v>
      </c>
      <c r="E39" s="132">
        <v>387742.5</v>
      </c>
      <c r="F39" s="133">
        <v>7.9990059643637937E-3</v>
      </c>
      <c r="G39" s="31"/>
    </row>
    <row r="40" spans="1:7" s="11" customFormat="1" ht="33" customHeight="1" x14ac:dyDescent="0.25">
      <c r="A40" s="108" t="s">
        <v>826</v>
      </c>
      <c r="B40" s="28" t="s">
        <v>827</v>
      </c>
      <c r="C40" s="27" t="s">
        <v>828</v>
      </c>
      <c r="D40" s="132">
        <v>192</v>
      </c>
      <c r="E40" s="132">
        <v>296236.79999999999</v>
      </c>
      <c r="F40" s="133">
        <v>6.1112721201932842E-3</v>
      </c>
      <c r="G40" s="31"/>
    </row>
    <row r="41" spans="1:7" s="11" customFormat="1" ht="33" customHeight="1" x14ac:dyDescent="0.25">
      <c r="A41" s="108" t="s">
        <v>829</v>
      </c>
      <c r="B41" s="28" t="s">
        <v>830</v>
      </c>
      <c r="C41" s="27" t="s">
        <v>285</v>
      </c>
      <c r="D41" s="132">
        <v>69</v>
      </c>
      <c r="E41" s="132">
        <v>243294</v>
      </c>
      <c r="F41" s="133">
        <v>5.0190787883554805E-3</v>
      </c>
      <c r="G41" s="31"/>
    </row>
    <row r="42" spans="1:7" s="11" customFormat="1" ht="33" customHeight="1" x14ac:dyDescent="0.25">
      <c r="A42" s="108" t="s">
        <v>831</v>
      </c>
      <c r="B42" s="28" t="s">
        <v>832</v>
      </c>
      <c r="C42" s="27" t="s">
        <v>19</v>
      </c>
      <c r="D42" s="132">
        <v>203</v>
      </c>
      <c r="E42" s="132">
        <v>223766.9</v>
      </c>
      <c r="F42" s="133">
        <v>4.6162408498609175E-3</v>
      </c>
      <c r="G42" s="31"/>
    </row>
    <row r="43" spans="1:7" s="11" customFormat="1" ht="33" customHeight="1" x14ac:dyDescent="0.25">
      <c r="A43" s="108" t="s">
        <v>833</v>
      </c>
      <c r="B43" s="28" t="s">
        <v>834</v>
      </c>
      <c r="C43" s="27" t="s">
        <v>19</v>
      </c>
      <c r="D43" s="132">
        <v>336</v>
      </c>
      <c r="E43" s="132">
        <v>215728.8</v>
      </c>
      <c r="F43" s="133">
        <v>4.4504173720575999E-3</v>
      </c>
      <c r="G43" s="31"/>
    </row>
    <row r="44" spans="1:7" s="11" customFormat="1" ht="33" customHeight="1" x14ac:dyDescent="0.25">
      <c r="A44" s="108" t="s">
        <v>835</v>
      </c>
      <c r="B44" s="28" t="s">
        <v>836</v>
      </c>
      <c r="C44" s="27" t="s">
        <v>837</v>
      </c>
      <c r="D44" s="132">
        <v>200</v>
      </c>
      <c r="E44" s="132">
        <v>206440</v>
      </c>
      <c r="F44" s="133">
        <v>4.2587923461659778E-3</v>
      </c>
      <c r="G44" s="31"/>
    </row>
    <row r="45" spans="1:7" s="11" customFormat="1" ht="33" customHeight="1" x14ac:dyDescent="0.25">
      <c r="A45" s="108" t="s">
        <v>838</v>
      </c>
      <c r="B45" s="28" t="s">
        <v>839</v>
      </c>
      <c r="C45" s="27" t="s">
        <v>840</v>
      </c>
      <c r="D45" s="132">
        <v>408</v>
      </c>
      <c r="E45" s="132">
        <v>188536.8</v>
      </c>
      <c r="F45" s="133">
        <v>3.8894549545176599E-3</v>
      </c>
      <c r="G45" s="31"/>
    </row>
    <row r="46" spans="1:7" s="11" customFormat="1" ht="33" customHeight="1" x14ac:dyDescent="0.25">
      <c r="A46" s="108" t="s">
        <v>841</v>
      </c>
      <c r="B46" s="28" t="s">
        <v>842</v>
      </c>
      <c r="C46" s="27" t="s">
        <v>843</v>
      </c>
      <c r="D46" s="132">
        <v>46</v>
      </c>
      <c r="E46" s="132">
        <v>174496.4</v>
      </c>
      <c r="F46" s="133">
        <v>3.599805913357474E-3</v>
      </c>
      <c r="G46" s="31"/>
    </row>
    <row r="47" spans="1:7" s="11" customFormat="1" ht="33" customHeight="1" x14ac:dyDescent="0.25">
      <c r="A47" s="108" t="s">
        <v>844</v>
      </c>
      <c r="B47" s="28" t="s">
        <v>845</v>
      </c>
      <c r="C47" s="27" t="s">
        <v>846</v>
      </c>
      <c r="D47" s="132">
        <v>50</v>
      </c>
      <c r="E47" s="132">
        <v>133197.5</v>
      </c>
      <c r="F47" s="133">
        <v>2.7478225805485511E-3</v>
      </c>
      <c r="G47" s="31"/>
    </row>
    <row r="48" spans="1:7" s="11" customFormat="1" ht="33" customHeight="1" x14ac:dyDescent="0.25">
      <c r="A48" s="108" t="s">
        <v>847</v>
      </c>
      <c r="B48" s="28" t="s">
        <v>848</v>
      </c>
      <c r="C48" s="27" t="s">
        <v>849</v>
      </c>
      <c r="D48" s="132">
        <v>12</v>
      </c>
      <c r="E48" s="132">
        <v>126036.6</v>
      </c>
      <c r="F48" s="133">
        <v>2.6000954631698455E-3</v>
      </c>
      <c r="G48" s="31"/>
    </row>
    <row r="49" spans="1:7" s="11" customFormat="1" ht="33" customHeight="1" x14ac:dyDescent="0.25">
      <c r="A49" s="108" t="s">
        <v>850</v>
      </c>
      <c r="B49" s="28" t="s">
        <v>851</v>
      </c>
      <c r="C49" s="27" t="s">
        <v>19</v>
      </c>
      <c r="D49" s="132">
        <v>64</v>
      </c>
      <c r="E49" s="132">
        <v>122118.39999999999</v>
      </c>
      <c r="F49" s="133">
        <v>2.5192642280858135E-3</v>
      </c>
      <c r="G49" s="31"/>
    </row>
    <row r="50" spans="1:7" s="11" customFormat="1" ht="33" customHeight="1" x14ac:dyDescent="0.25">
      <c r="A50" s="108" t="s">
        <v>855</v>
      </c>
      <c r="B50" s="28" t="s">
        <v>856</v>
      </c>
      <c r="C50" s="27" t="s">
        <v>857</v>
      </c>
      <c r="D50" s="132">
        <v>61</v>
      </c>
      <c r="E50" s="132">
        <v>105493.4</v>
      </c>
      <c r="F50" s="133">
        <v>2.1762957008865818E-3</v>
      </c>
      <c r="G50" s="31"/>
    </row>
    <row r="51" spans="1:7" s="11" customFormat="1" ht="33" customHeight="1" x14ac:dyDescent="0.25">
      <c r="A51" s="108" t="s">
        <v>852</v>
      </c>
      <c r="B51" s="28" t="s">
        <v>853</v>
      </c>
      <c r="C51" s="27" t="s">
        <v>854</v>
      </c>
      <c r="D51" s="132">
        <v>10</v>
      </c>
      <c r="E51" s="132">
        <v>103023.5</v>
      </c>
      <c r="F51" s="133">
        <v>2.1253424398141379E-3</v>
      </c>
      <c r="G51" s="31"/>
    </row>
    <row r="52" spans="1:7" s="11" customFormat="1" ht="33" customHeight="1" x14ac:dyDescent="0.25">
      <c r="A52" s="108" t="s">
        <v>863</v>
      </c>
      <c r="B52" s="28" t="s">
        <v>864</v>
      </c>
      <c r="C52" s="27" t="s">
        <v>195</v>
      </c>
      <c r="D52" s="132">
        <v>13</v>
      </c>
      <c r="E52" s="132">
        <v>95260.75</v>
      </c>
      <c r="F52" s="133">
        <v>1.9651993460086743E-3</v>
      </c>
      <c r="G52" s="31"/>
    </row>
    <row r="53" spans="1:7" s="11" customFormat="1" ht="33" customHeight="1" x14ac:dyDescent="0.25">
      <c r="A53" s="108" t="s">
        <v>858</v>
      </c>
      <c r="B53" s="28" t="s">
        <v>859</v>
      </c>
      <c r="C53" s="27" t="s">
        <v>308</v>
      </c>
      <c r="D53" s="132">
        <v>304</v>
      </c>
      <c r="E53" s="132">
        <v>94589.6</v>
      </c>
      <c r="F53" s="133">
        <v>1.9513537323527486E-3</v>
      </c>
      <c r="G53" s="31"/>
    </row>
    <row r="54" spans="1:7" s="11" customFormat="1" ht="33" customHeight="1" x14ac:dyDescent="0.25">
      <c r="A54" s="108" t="s">
        <v>860</v>
      </c>
      <c r="B54" s="28" t="s">
        <v>861</v>
      </c>
      <c r="C54" s="27" t="s">
        <v>862</v>
      </c>
      <c r="D54" s="132">
        <v>73</v>
      </c>
      <c r="E54" s="132">
        <v>91939.85</v>
      </c>
      <c r="F54" s="133">
        <v>1.8966902222807989E-3</v>
      </c>
      <c r="G54" s="31"/>
    </row>
    <row r="55" spans="1:7" s="11" customFormat="1" ht="33" customHeight="1" x14ac:dyDescent="0.25">
      <c r="A55" s="108" t="s">
        <v>865</v>
      </c>
      <c r="B55" s="28" t="s">
        <v>866</v>
      </c>
      <c r="C55" s="27" t="s">
        <v>867</v>
      </c>
      <c r="D55" s="132">
        <v>22</v>
      </c>
      <c r="E55" s="132">
        <v>80859.899999999994</v>
      </c>
      <c r="F55" s="133">
        <v>1.6681143345850917E-3</v>
      </c>
      <c r="G55" s="31"/>
    </row>
    <row r="56" spans="1:7" s="11" customFormat="1" ht="33" customHeight="1" x14ac:dyDescent="0.25">
      <c r="A56" s="108" t="s">
        <v>868</v>
      </c>
      <c r="B56" s="28" t="s">
        <v>869</v>
      </c>
      <c r="C56" s="27" t="s">
        <v>19</v>
      </c>
      <c r="D56" s="132">
        <v>50</v>
      </c>
      <c r="E56" s="132">
        <v>79947.5</v>
      </c>
      <c r="F56" s="133">
        <v>1.6492918092186812E-3</v>
      </c>
      <c r="G56" s="31"/>
    </row>
    <row r="57" spans="1:7" s="11" customFormat="1" ht="33" customHeight="1" x14ac:dyDescent="0.25">
      <c r="A57" s="108" t="s">
        <v>870</v>
      </c>
      <c r="B57" s="28" t="s">
        <v>871</v>
      </c>
      <c r="C57" s="27" t="s">
        <v>828</v>
      </c>
      <c r="D57" s="132">
        <v>48</v>
      </c>
      <c r="E57" s="132">
        <v>70372.800000000003</v>
      </c>
      <c r="F57" s="133">
        <v>1.4517687561435243E-3</v>
      </c>
      <c r="G57" s="31"/>
    </row>
    <row r="58" spans="1:7" s="11" customFormat="1" ht="33" customHeight="1" x14ac:dyDescent="0.25">
      <c r="A58" s="108" t="s">
        <v>875</v>
      </c>
      <c r="B58" s="28" t="s">
        <v>876</v>
      </c>
      <c r="C58" s="27" t="s">
        <v>877</v>
      </c>
      <c r="D58" s="132">
        <v>11</v>
      </c>
      <c r="E58" s="132">
        <v>63776.9</v>
      </c>
      <c r="F58" s="133">
        <v>1.3156974112681311E-3</v>
      </c>
      <c r="G58" s="31"/>
    </row>
    <row r="59" spans="1:7" s="11" customFormat="1" ht="33" customHeight="1" x14ac:dyDescent="0.25">
      <c r="A59" s="108" t="s">
        <v>872</v>
      </c>
      <c r="B59" s="28" t="s">
        <v>873</v>
      </c>
      <c r="C59" s="27" t="s">
        <v>874</v>
      </c>
      <c r="D59" s="132">
        <v>450</v>
      </c>
      <c r="E59" s="132">
        <v>62820</v>
      </c>
      <c r="F59" s="133">
        <v>1.2959568648815479E-3</v>
      </c>
      <c r="G59" s="31"/>
    </row>
    <row r="60" spans="1:7" s="11" customFormat="1" ht="33" customHeight="1" x14ac:dyDescent="0.25">
      <c r="A60" s="108" t="s">
        <v>878</v>
      </c>
      <c r="B60" s="28" t="s">
        <v>879</v>
      </c>
      <c r="C60" s="27" t="s">
        <v>509</v>
      </c>
      <c r="D60" s="132">
        <v>43</v>
      </c>
      <c r="E60" s="132">
        <v>61601.8</v>
      </c>
      <c r="F60" s="133">
        <v>1.270825781583256E-3</v>
      </c>
      <c r="G60" s="31"/>
    </row>
    <row r="61" spans="1:7" s="11" customFormat="1" ht="33" customHeight="1" x14ac:dyDescent="0.25">
      <c r="A61" s="108" t="s">
        <v>880</v>
      </c>
      <c r="B61" s="28" t="s">
        <v>881</v>
      </c>
      <c r="C61" s="27" t="s">
        <v>882</v>
      </c>
      <c r="D61" s="132">
        <v>100</v>
      </c>
      <c r="E61" s="132">
        <v>61485</v>
      </c>
      <c r="F61" s="133">
        <v>1.2684162342763764E-3</v>
      </c>
      <c r="G61" s="31"/>
    </row>
    <row r="62" spans="1:7" s="11" customFormat="1" ht="33" customHeight="1" x14ac:dyDescent="0.25">
      <c r="A62" s="108" t="s">
        <v>883</v>
      </c>
      <c r="B62" s="28" t="s">
        <v>884</v>
      </c>
      <c r="C62" s="27" t="s">
        <v>885</v>
      </c>
      <c r="D62" s="132">
        <v>145</v>
      </c>
      <c r="E62" s="132">
        <v>54520</v>
      </c>
      <c r="F62" s="133">
        <v>1.124730472355014E-3</v>
      </c>
      <c r="G62" s="31"/>
    </row>
    <row r="63" spans="1:7" s="11" customFormat="1" ht="33" customHeight="1" x14ac:dyDescent="0.25">
      <c r="A63" s="108" t="s">
        <v>898</v>
      </c>
      <c r="B63" s="28" t="s">
        <v>899</v>
      </c>
      <c r="C63" s="27" t="s">
        <v>900</v>
      </c>
      <c r="D63" s="132">
        <v>16</v>
      </c>
      <c r="E63" s="132">
        <v>54438.400000000001</v>
      </c>
      <c r="F63" s="133">
        <v>1.123047089989934E-3</v>
      </c>
      <c r="G63" s="31"/>
    </row>
    <row r="64" spans="1:7" s="11" customFormat="1" ht="33" customHeight="1" x14ac:dyDescent="0.25">
      <c r="A64" s="108" t="s">
        <v>886</v>
      </c>
      <c r="B64" s="28" t="s">
        <v>887</v>
      </c>
      <c r="C64" s="27" t="s">
        <v>888</v>
      </c>
      <c r="D64" s="132">
        <v>289</v>
      </c>
      <c r="E64" s="132">
        <v>53233.8</v>
      </c>
      <c r="F64" s="133">
        <v>1.0981965704191556E-3</v>
      </c>
      <c r="G64" s="31"/>
    </row>
    <row r="65" spans="1:7" s="11" customFormat="1" ht="33" customHeight="1" x14ac:dyDescent="0.25">
      <c r="A65" s="108" t="s">
        <v>892</v>
      </c>
      <c r="B65" s="28" t="s">
        <v>893</v>
      </c>
      <c r="C65" s="27" t="s">
        <v>894</v>
      </c>
      <c r="D65" s="132">
        <v>2</v>
      </c>
      <c r="E65" s="132">
        <v>53160.6</v>
      </c>
      <c r="F65" s="133">
        <v>1.0966864774151865E-3</v>
      </c>
      <c r="G65" s="31"/>
    </row>
    <row r="66" spans="1:7" s="11" customFormat="1" ht="33" customHeight="1" x14ac:dyDescent="0.25">
      <c r="A66" s="108" t="s">
        <v>895</v>
      </c>
      <c r="B66" s="28" t="s">
        <v>896</v>
      </c>
      <c r="C66" s="27" t="s">
        <v>897</v>
      </c>
      <c r="D66" s="132">
        <v>13</v>
      </c>
      <c r="E66" s="132">
        <v>52321.1</v>
      </c>
      <c r="F66" s="133">
        <v>1.0793678561469907E-3</v>
      </c>
      <c r="G66" s="31"/>
    </row>
    <row r="67" spans="1:7" s="11" customFormat="1" ht="33" customHeight="1" x14ac:dyDescent="0.25">
      <c r="A67" s="108" t="s">
        <v>959</v>
      </c>
      <c r="B67" s="28" t="s">
        <v>960</v>
      </c>
      <c r="C67" s="27" t="s">
        <v>195</v>
      </c>
      <c r="D67" s="132">
        <v>30</v>
      </c>
      <c r="E67" s="132">
        <v>50574</v>
      </c>
      <c r="F67" s="133">
        <v>1.0433257320044476E-3</v>
      </c>
      <c r="G67" s="31"/>
    </row>
    <row r="68" spans="1:7" s="11" customFormat="1" ht="33" customHeight="1" x14ac:dyDescent="0.25">
      <c r="A68" s="108" t="s">
        <v>901</v>
      </c>
      <c r="B68" s="28" t="s">
        <v>902</v>
      </c>
      <c r="C68" s="27" t="s">
        <v>195</v>
      </c>
      <c r="D68" s="132">
        <v>38</v>
      </c>
      <c r="E68" s="132">
        <v>47872.4</v>
      </c>
      <c r="F68" s="133">
        <v>9.8759257272135323E-4</v>
      </c>
      <c r="G68" s="31"/>
    </row>
    <row r="69" spans="1:7" s="11" customFormat="1" ht="33" customHeight="1" x14ac:dyDescent="0.25">
      <c r="A69" s="108" t="s">
        <v>906</v>
      </c>
      <c r="B69" s="28" t="s">
        <v>907</v>
      </c>
      <c r="C69" s="27" t="s">
        <v>195</v>
      </c>
      <c r="D69" s="132">
        <v>23</v>
      </c>
      <c r="E69" s="132">
        <v>47225.9</v>
      </c>
      <c r="F69" s="133">
        <v>9.742554808215456E-4</v>
      </c>
      <c r="G69" s="31"/>
    </row>
    <row r="70" spans="1:7" s="11" customFormat="1" ht="33" customHeight="1" x14ac:dyDescent="0.25">
      <c r="A70" s="108" t="s">
        <v>903</v>
      </c>
      <c r="B70" s="28" t="s">
        <v>904</v>
      </c>
      <c r="C70" s="27" t="s">
        <v>905</v>
      </c>
      <c r="D70" s="132">
        <v>37</v>
      </c>
      <c r="E70" s="132">
        <v>45818.95</v>
      </c>
      <c r="F70" s="133">
        <v>9.4523054431971335E-4</v>
      </c>
      <c r="G70" s="31"/>
    </row>
    <row r="71" spans="1:7" s="11" customFormat="1" ht="33" customHeight="1" x14ac:dyDescent="0.25">
      <c r="A71" s="108" t="s">
        <v>908</v>
      </c>
      <c r="B71" s="28" t="s">
        <v>909</v>
      </c>
      <c r="C71" s="27" t="s">
        <v>891</v>
      </c>
      <c r="D71" s="132">
        <v>11</v>
      </c>
      <c r="E71" s="132">
        <v>45535.05</v>
      </c>
      <c r="F71" s="133">
        <v>9.3937377650787218E-4</v>
      </c>
      <c r="G71" s="31"/>
    </row>
    <row r="72" spans="1:7" s="11" customFormat="1" ht="33" customHeight="1" x14ac:dyDescent="0.25">
      <c r="A72" s="108" t="s">
        <v>910</v>
      </c>
      <c r="B72" s="28" t="s">
        <v>911</v>
      </c>
      <c r="C72" s="27" t="s">
        <v>912</v>
      </c>
      <c r="D72" s="132">
        <v>18</v>
      </c>
      <c r="E72" s="132">
        <v>44626.5</v>
      </c>
      <c r="F72" s="133">
        <v>9.2063067543197063E-4</v>
      </c>
      <c r="G72" s="31"/>
    </row>
    <row r="73" spans="1:7" s="11" customFormat="1" ht="33" customHeight="1" x14ac:dyDescent="0.25">
      <c r="A73" s="108" t="s">
        <v>991</v>
      </c>
      <c r="B73" s="28" t="s">
        <v>992</v>
      </c>
      <c r="C73" s="27" t="s">
        <v>862</v>
      </c>
      <c r="D73" s="132">
        <v>11</v>
      </c>
      <c r="E73" s="132">
        <v>42942.9</v>
      </c>
      <c r="F73" s="133">
        <v>8.8589853634068484E-4</v>
      </c>
      <c r="G73" s="31"/>
    </row>
    <row r="74" spans="1:7" s="11" customFormat="1" ht="33" customHeight="1" x14ac:dyDescent="0.25">
      <c r="A74" s="108" t="s">
        <v>889</v>
      </c>
      <c r="B74" s="28" t="s">
        <v>890</v>
      </c>
      <c r="C74" s="27" t="s">
        <v>891</v>
      </c>
      <c r="D74" s="132">
        <v>21</v>
      </c>
      <c r="E74" s="132">
        <v>42541.8</v>
      </c>
      <c r="F74" s="133">
        <v>8.7762396934762551E-4</v>
      </c>
      <c r="G74" s="31"/>
    </row>
    <row r="75" spans="1:7" s="11" customFormat="1" ht="33" customHeight="1" x14ac:dyDescent="0.25">
      <c r="A75" s="108" t="s">
        <v>913</v>
      </c>
      <c r="B75" s="28" t="s">
        <v>914</v>
      </c>
      <c r="C75" s="27" t="s">
        <v>915</v>
      </c>
      <c r="D75" s="132">
        <v>251</v>
      </c>
      <c r="E75" s="132">
        <v>40687.1</v>
      </c>
      <c r="F75" s="133">
        <v>8.3936209100799147E-4</v>
      </c>
      <c r="G75" s="31"/>
    </row>
    <row r="76" spans="1:7" s="11" customFormat="1" ht="33" customHeight="1" x14ac:dyDescent="0.25">
      <c r="A76" s="108" t="s">
        <v>918</v>
      </c>
      <c r="B76" s="28" t="s">
        <v>919</v>
      </c>
      <c r="C76" s="27" t="s">
        <v>765</v>
      </c>
      <c r="D76" s="132">
        <v>39</v>
      </c>
      <c r="E76" s="132">
        <v>39949.65</v>
      </c>
      <c r="F76" s="133">
        <v>8.2414872918043828E-4</v>
      </c>
      <c r="G76" s="31"/>
    </row>
    <row r="77" spans="1:7" s="11" customFormat="1" ht="33" customHeight="1" x14ac:dyDescent="0.25">
      <c r="A77" s="108" t="s">
        <v>931</v>
      </c>
      <c r="B77" s="28" t="s">
        <v>932</v>
      </c>
      <c r="C77" s="27" t="s">
        <v>933</v>
      </c>
      <c r="D77" s="132">
        <v>50</v>
      </c>
      <c r="E77" s="132">
        <v>38997.5</v>
      </c>
      <c r="F77" s="133">
        <v>8.0450617380162627E-4</v>
      </c>
      <c r="G77" s="31"/>
    </row>
    <row r="78" spans="1:7" s="11" customFormat="1" ht="33" customHeight="1" x14ac:dyDescent="0.25">
      <c r="A78" s="108" t="s">
        <v>923</v>
      </c>
      <c r="B78" s="28" t="s">
        <v>924</v>
      </c>
      <c r="C78" s="27" t="s">
        <v>925</v>
      </c>
      <c r="D78" s="132">
        <v>1</v>
      </c>
      <c r="E78" s="132">
        <v>38512.75</v>
      </c>
      <c r="F78" s="133">
        <v>7.9450593358750129E-4</v>
      </c>
      <c r="G78" s="31"/>
    </row>
    <row r="79" spans="1:7" s="11" customFormat="1" ht="33" customHeight="1" x14ac:dyDescent="0.25">
      <c r="A79" s="108" t="s">
        <v>916</v>
      </c>
      <c r="B79" s="28" t="s">
        <v>917</v>
      </c>
      <c r="C79" s="27" t="s">
        <v>68</v>
      </c>
      <c r="D79" s="132">
        <v>161</v>
      </c>
      <c r="E79" s="132">
        <v>38189.199999999997</v>
      </c>
      <c r="F79" s="133">
        <v>7.8783119873184339E-4</v>
      </c>
      <c r="G79" s="31"/>
    </row>
    <row r="80" spans="1:7" s="11" customFormat="1" ht="33" customHeight="1" x14ac:dyDescent="0.25">
      <c r="A80" s="108" t="s">
        <v>920</v>
      </c>
      <c r="B80" s="28" t="s">
        <v>921</v>
      </c>
      <c r="C80" s="27" t="s">
        <v>922</v>
      </c>
      <c r="D80" s="132">
        <v>14</v>
      </c>
      <c r="E80" s="132">
        <v>38011.4</v>
      </c>
      <c r="F80" s="133">
        <v>7.8416324058832329E-4</v>
      </c>
      <c r="G80" s="31"/>
    </row>
    <row r="81" spans="1:7" s="11" customFormat="1" ht="33" customHeight="1" x14ac:dyDescent="0.25">
      <c r="A81" s="108" t="s">
        <v>951</v>
      </c>
      <c r="B81" s="28" t="s">
        <v>952</v>
      </c>
      <c r="C81" s="27" t="s">
        <v>953</v>
      </c>
      <c r="D81" s="132">
        <v>7</v>
      </c>
      <c r="E81" s="132">
        <v>37369.15</v>
      </c>
      <c r="F81" s="133">
        <v>7.7091382485336348E-4</v>
      </c>
      <c r="G81" s="31"/>
    </row>
    <row r="82" spans="1:7" s="11" customFormat="1" ht="33" customHeight="1" x14ac:dyDescent="0.25">
      <c r="A82" s="108" t="s">
        <v>929</v>
      </c>
      <c r="B82" s="28" t="s">
        <v>930</v>
      </c>
      <c r="C82" s="27" t="s">
        <v>862</v>
      </c>
      <c r="D82" s="132">
        <v>28</v>
      </c>
      <c r="E82" s="132">
        <v>37042.6</v>
      </c>
      <c r="F82" s="133">
        <v>7.6417720094016587E-4</v>
      </c>
      <c r="G82" s="31"/>
    </row>
    <row r="83" spans="1:7" s="11" customFormat="1" ht="33" customHeight="1" x14ac:dyDescent="0.25">
      <c r="A83" s="108" t="s">
        <v>926</v>
      </c>
      <c r="B83" s="28" t="s">
        <v>927</v>
      </c>
      <c r="C83" s="27" t="s">
        <v>928</v>
      </c>
      <c r="D83" s="132">
        <v>9</v>
      </c>
      <c r="E83" s="132">
        <v>36743.85</v>
      </c>
      <c r="F83" s="133">
        <v>7.5801408229350306E-4</v>
      </c>
      <c r="G83" s="31"/>
    </row>
    <row r="84" spans="1:7" s="11" customFormat="1" ht="33" customHeight="1" x14ac:dyDescent="0.25">
      <c r="A84" s="108" t="s">
        <v>934</v>
      </c>
      <c r="B84" s="28" t="s">
        <v>935</v>
      </c>
      <c r="C84" s="27" t="s">
        <v>936</v>
      </c>
      <c r="D84" s="132">
        <v>77</v>
      </c>
      <c r="E84" s="132">
        <v>34988.800000000003</v>
      </c>
      <c r="F84" s="133">
        <v>7.2180795214847983E-4</v>
      </c>
      <c r="G84" s="31"/>
    </row>
    <row r="85" spans="1:7" s="11" customFormat="1" ht="33" customHeight="1" x14ac:dyDescent="0.25">
      <c r="A85" s="108" t="s">
        <v>942</v>
      </c>
      <c r="B85" s="28" t="s">
        <v>943</v>
      </c>
      <c r="C85" s="27" t="s">
        <v>195</v>
      </c>
      <c r="D85" s="132">
        <v>147</v>
      </c>
      <c r="E85" s="132">
        <v>34243.65</v>
      </c>
      <c r="F85" s="133">
        <v>7.0643574173990793E-4</v>
      </c>
      <c r="G85" s="31"/>
    </row>
    <row r="86" spans="1:7" s="11" customFormat="1" ht="33" customHeight="1" x14ac:dyDescent="0.25">
      <c r="A86" s="108" t="s">
        <v>939</v>
      </c>
      <c r="B86" s="28" t="s">
        <v>940</v>
      </c>
      <c r="C86" s="27" t="s">
        <v>941</v>
      </c>
      <c r="D86" s="132">
        <v>6</v>
      </c>
      <c r="E86" s="132">
        <v>34224.6</v>
      </c>
      <c r="F86" s="133">
        <v>7.0604274622453078E-4</v>
      </c>
      <c r="G86" s="31"/>
    </row>
    <row r="87" spans="1:7" s="11" customFormat="1" ht="33" customHeight="1" x14ac:dyDescent="0.25">
      <c r="A87" s="108" t="s">
        <v>944</v>
      </c>
      <c r="B87" s="28" t="s">
        <v>945</v>
      </c>
      <c r="C87" s="27" t="s">
        <v>862</v>
      </c>
      <c r="D87" s="132">
        <v>27</v>
      </c>
      <c r="E87" s="132">
        <v>33650.1</v>
      </c>
      <c r="F87" s="133">
        <v>6.9419099170567604E-4</v>
      </c>
      <c r="G87" s="31"/>
    </row>
    <row r="88" spans="1:7" s="11" customFormat="1" ht="33" customHeight="1" x14ac:dyDescent="0.25">
      <c r="A88" s="108" t="s">
        <v>937</v>
      </c>
      <c r="B88" s="28" t="s">
        <v>938</v>
      </c>
      <c r="C88" s="27" t="s">
        <v>891</v>
      </c>
      <c r="D88" s="132">
        <v>8</v>
      </c>
      <c r="E88" s="132">
        <v>33148</v>
      </c>
      <c r="F88" s="133">
        <v>6.838328264421132E-4</v>
      </c>
      <c r="G88" s="31"/>
    </row>
    <row r="89" spans="1:7" s="11" customFormat="1" ht="33" customHeight="1" x14ac:dyDescent="0.25">
      <c r="A89" s="108" t="s">
        <v>968</v>
      </c>
      <c r="B89" s="28" t="s">
        <v>969</v>
      </c>
      <c r="C89" s="27" t="s">
        <v>143</v>
      </c>
      <c r="D89" s="132">
        <v>83</v>
      </c>
      <c r="E89" s="132">
        <v>33108.699999999997</v>
      </c>
      <c r="F89" s="133">
        <v>6.8302207978834285E-4</v>
      </c>
      <c r="G89" s="31"/>
    </row>
    <row r="90" spans="1:7" s="11" customFormat="1" ht="33" customHeight="1" x14ac:dyDescent="0.25">
      <c r="A90" s="108" t="s">
        <v>949</v>
      </c>
      <c r="B90" s="28" t="s">
        <v>950</v>
      </c>
      <c r="C90" s="27" t="s">
        <v>828</v>
      </c>
      <c r="D90" s="132">
        <v>5</v>
      </c>
      <c r="E90" s="132">
        <v>31372</v>
      </c>
      <c r="F90" s="133">
        <v>6.4719450437860423E-4</v>
      </c>
      <c r="G90" s="31"/>
    </row>
    <row r="91" spans="1:7" s="11" customFormat="1" ht="33" customHeight="1" x14ac:dyDescent="0.25">
      <c r="A91" s="108" t="s">
        <v>954</v>
      </c>
      <c r="B91" s="28" t="s">
        <v>955</v>
      </c>
      <c r="C91" s="27" t="s">
        <v>956</v>
      </c>
      <c r="D91" s="132">
        <v>6</v>
      </c>
      <c r="E91" s="132">
        <v>31215.599999999999</v>
      </c>
      <c r="F91" s="133">
        <v>6.4396802151220063E-4</v>
      </c>
      <c r="G91" s="31"/>
    </row>
    <row r="92" spans="1:7" s="11" customFormat="1" ht="33" customHeight="1" x14ac:dyDescent="0.25">
      <c r="A92" s="108" t="s">
        <v>946</v>
      </c>
      <c r="B92" s="28" t="s">
        <v>947</v>
      </c>
      <c r="C92" s="27" t="s">
        <v>948</v>
      </c>
      <c r="D92" s="132">
        <v>21</v>
      </c>
      <c r="E92" s="132">
        <v>30310.35</v>
      </c>
      <c r="F92" s="133">
        <v>6.2529299839959287E-4</v>
      </c>
      <c r="G92" s="31"/>
    </row>
    <row r="93" spans="1:7" s="11" customFormat="1" ht="33" customHeight="1" x14ac:dyDescent="0.25">
      <c r="A93" s="108" t="s">
        <v>961</v>
      </c>
      <c r="B93" s="28" t="s">
        <v>962</v>
      </c>
      <c r="C93" s="27" t="s">
        <v>933</v>
      </c>
      <c r="D93" s="132">
        <v>161</v>
      </c>
      <c r="E93" s="132">
        <v>29229.55</v>
      </c>
      <c r="F93" s="133">
        <v>6.0299643393661967E-4</v>
      </c>
      <c r="G93" s="31"/>
    </row>
    <row r="94" spans="1:7" s="11" customFormat="1" ht="33" customHeight="1" x14ac:dyDescent="0.25">
      <c r="A94" s="108" t="s">
        <v>983</v>
      </c>
      <c r="B94" s="28" t="s">
        <v>984</v>
      </c>
      <c r="C94" s="27" t="s">
        <v>985</v>
      </c>
      <c r="D94" s="132">
        <v>1</v>
      </c>
      <c r="E94" s="132">
        <v>28653.3</v>
      </c>
      <c r="F94" s="133">
        <v>5.9110857746753345E-4</v>
      </c>
      <c r="G94" s="31"/>
    </row>
    <row r="95" spans="1:7" s="11" customFormat="1" ht="33" customHeight="1" x14ac:dyDescent="0.25">
      <c r="A95" s="108" t="s">
        <v>965</v>
      </c>
      <c r="B95" s="28" t="s">
        <v>966</v>
      </c>
      <c r="C95" s="27" t="s">
        <v>967</v>
      </c>
      <c r="D95" s="132">
        <v>51</v>
      </c>
      <c r="E95" s="132">
        <v>28417.200000000001</v>
      </c>
      <c r="F95" s="133">
        <v>5.8623790863915825E-4</v>
      </c>
      <c r="G95" s="31"/>
    </row>
    <row r="96" spans="1:7" s="11" customFormat="1" ht="33" customHeight="1" x14ac:dyDescent="0.25">
      <c r="A96" s="108" t="s">
        <v>996</v>
      </c>
      <c r="B96" s="28" t="s">
        <v>997</v>
      </c>
      <c r="C96" s="27" t="s">
        <v>849</v>
      </c>
      <c r="D96" s="132">
        <v>54</v>
      </c>
      <c r="E96" s="132">
        <v>28128.6</v>
      </c>
      <c r="F96" s="133">
        <v>5.8028418130383807E-4</v>
      </c>
      <c r="G96" s="31"/>
    </row>
    <row r="97" spans="1:7" s="11" customFormat="1" ht="33" customHeight="1" x14ac:dyDescent="0.25">
      <c r="A97" s="108" t="s">
        <v>973</v>
      </c>
      <c r="B97" s="28" t="s">
        <v>974</v>
      </c>
      <c r="C97" s="27" t="s">
        <v>975</v>
      </c>
      <c r="D97" s="132">
        <v>20</v>
      </c>
      <c r="E97" s="132">
        <v>27359</v>
      </c>
      <c r="F97" s="133">
        <v>5.6440757507631757E-4</v>
      </c>
      <c r="G97" s="31"/>
    </row>
    <row r="98" spans="1:7" s="11" customFormat="1" ht="33" customHeight="1" x14ac:dyDescent="0.25">
      <c r="A98" s="108" t="s">
        <v>963</v>
      </c>
      <c r="B98" s="28" t="s">
        <v>964</v>
      </c>
      <c r="C98" s="27" t="s">
        <v>846</v>
      </c>
      <c r="D98" s="132">
        <v>24</v>
      </c>
      <c r="E98" s="132">
        <v>27148.799999999999</v>
      </c>
      <c r="F98" s="133">
        <v>5.6007121511136848E-4</v>
      </c>
      <c r="G98" s="31"/>
    </row>
    <row r="99" spans="1:7" s="11" customFormat="1" ht="33" customHeight="1" x14ac:dyDescent="0.25">
      <c r="A99" s="108" t="s">
        <v>957</v>
      </c>
      <c r="B99" s="28" t="s">
        <v>958</v>
      </c>
      <c r="C99" s="27" t="s">
        <v>75</v>
      </c>
      <c r="D99" s="132">
        <v>35</v>
      </c>
      <c r="E99" s="132">
        <v>25424</v>
      </c>
      <c r="F99" s="133">
        <v>5.2448913296320398E-4</v>
      </c>
      <c r="G99" s="31"/>
    </row>
    <row r="100" spans="1:7" s="11" customFormat="1" ht="33" customHeight="1" x14ac:dyDescent="0.25">
      <c r="A100" s="108" t="s">
        <v>970</v>
      </c>
      <c r="B100" s="28" t="s">
        <v>971</v>
      </c>
      <c r="C100" s="27" t="s">
        <v>972</v>
      </c>
      <c r="D100" s="132">
        <v>4</v>
      </c>
      <c r="E100" s="132">
        <v>25179.8</v>
      </c>
      <c r="F100" s="133">
        <v>5.194513636794715E-4</v>
      </c>
      <c r="G100" s="31"/>
    </row>
    <row r="101" spans="1:7" s="11" customFormat="1" ht="33" customHeight="1" x14ac:dyDescent="0.25">
      <c r="A101" s="108" t="s">
        <v>1001</v>
      </c>
      <c r="B101" s="28" t="s">
        <v>1002</v>
      </c>
      <c r="C101" s="27" t="s">
        <v>509</v>
      </c>
      <c r="D101" s="132">
        <v>46</v>
      </c>
      <c r="E101" s="132">
        <v>24603.1</v>
      </c>
      <c r="F101" s="133">
        <v>5.0755422385175431E-4</v>
      </c>
      <c r="G101" s="31"/>
    </row>
    <row r="102" spans="1:7" s="11" customFormat="1" ht="33" customHeight="1" x14ac:dyDescent="0.25">
      <c r="A102" s="108" t="s">
        <v>989</v>
      </c>
      <c r="B102" s="28" t="s">
        <v>990</v>
      </c>
      <c r="C102" s="27" t="s">
        <v>143</v>
      </c>
      <c r="D102" s="132">
        <v>54</v>
      </c>
      <c r="E102" s="132">
        <v>24335.1</v>
      </c>
      <c r="F102" s="133">
        <v>5.0202546804487349E-4</v>
      </c>
      <c r="G102" s="31"/>
    </row>
    <row r="103" spans="1:7" s="11" customFormat="1" ht="33" customHeight="1" x14ac:dyDescent="0.25">
      <c r="A103" s="108" t="s">
        <v>976</v>
      </c>
      <c r="B103" s="28" t="s">
        <v>977</v>
      </c>
      <c r="C103" s="27" t="s">
        <v>843</v>
      </c>
      <c r="D103" s="132">
        <v>19</v>
      </c>
      <c r="E103" s="132">
        <v>24180.35</v>
      </c>
      <c r="F103" s="133">
        <v>4.9883302416011679E-4</v>
      </c>
      <c r="G103" s="31"/>
    </row>
    <row r="104" spans="1:7" s="11" customFormat="1" ht="33" customHeight="1" x14ac:dyDescent="0.25">
      <c r="A104" s="108" t="s">
        <v>978</v>
      </c>
      <c r="B104" s="28" t="s">
        <v>979</v>
      </c>
      <c r="C104" s="27" t="s">
        <v>980</v>
      </c>
      <c r="D104" s="132">
        <v>19</v>
      </c>
      <c r="E104" s="132">
        <v>23501.1</v>
      </c>
      <c r="F104" s="133">
        <v>4.8482031004883384E-4</v>
      </c>
      <c r="G104" s="31"/>
    </row>
    <row r="105" spans="1:7" s="11" customFormat="1" ht="33" customHeight="1" x14ac:dyDescent="0.25">
      <c r="A105" s="108" t="s">
        <v>1026</v>
      </c>
      <c r="B105" s="28" t="s">
        <v>1027</v>
      </c>
      <c r="C105" s="27" t="s">
        <v>1028</v>
      </c>
      <c r="D105" s="132">
        <v>1</v>
      </c>
      <c r="E105" s="132">
        <v>22203.8</v>
      </c>
      <c r="F105" s="133">
        <v>4.5805741860007815E-4</v>
      </c>
      <c r="G105" s="31"/>
    </row>
    <row r="106" spans="1:7" s="11" customFormat="1" ht="33" customHeight="1" x14ac:dyDescent="0.25">
      <c r="A106" s="108" t="s">
        <v>986</v>
      </c>
      <c r="B106" s="28" t="s">
        <v>987</v>
      </c>
      <c r="C106" s="27" t="s">
        <v>988</v>
      </c>
      <c r="D106" s="132">
        <v>7</v>
      </c>
      <c r="E106" s="132">
        <v>21384.65</v>
      </c>
      <c r="F106" s="133">
        <v>4.4115861143886013E-4</v>
      </c>
      <c r="G106" s="31"/>
    </row>
    <row r="107" spans="1:7" s="11" customFormat="1" ht="33" customHeight="1" x14ac:dyDescent="0.25">
      <c r="A107" s="108" t="s">
        <v>981</v>
      </c>
      <c r="B107" s="28" t="s">
        <v>982</v>
      </c>
      <c r="C107" s="27" t="s">
        <v>19</v>
      </c>
      <c r="D107" s="132">
        <v>47</v>
      </c>
      <c r="E107" s="132">
        <v>20562.5</v>
      </c>
      <c r="F107" s="133">
        <v>4.241979152201023E-4</v>
      </c>
      <c r="G107" s="31"/>
    </row>
    <row r="108" spans="1:7" s="11" customFormat="1" ht="33" customHeight="1" x14ac:dyDescent="0.25">
      <c r="A108" s="108" t="s">
        <v>993</v>
      </c>
      <c r="B108" s="28" t="s">
        <v>994</v>
      </c>
      <c r="C108" s="27" t="s">
        <v>995</v>
      </c>
      <c r="D108" s="132">
        <v>10</v>
      </c>
      <c r="E108" s="132">
        <v>19639.5</v>
      </c>
      <c r="F108" s="133">
        <v>4.0515671518371791E-4</v>
      </c>
      <c r="G108" s="31"/>
    </row>
    <row r="109" spans="1:7" s="11" customFormat="1" ht="33" customHeight="1" x14ac:dyDescent="0.25">
      <c r="A109" s="108" t="s">
        <v>1019</v>
      </c>
      <c r="B109" s="28" t="s">
        <v>1020</v>
      </c>
      <c r="C109" s="27" t="s">
        <v>1021</v>
      </c>
      <c r="D109" s="132">
        <v>10</v>
      </c>
      <c r="E109" s="132">
        <v>19075.5</v>
      </c>
      <c r="F109" s="133">
        <v>3.9352157236625224E-4</v>
      </c>
      <c r="G109" s="31"/>
    </row>
    <row r="110" spans="1:7" s="11" customFormat="1" ht="33" customHeight="1" x14ac:dyDescent="0.25">
      <c r="A110" s="108" t="s">
        <v>1016</v>
      </c>
      <c r="B110" s="28" t="s">
        <v>1017</v>
      </c>
      <c r="C110" s="27" t="s">
        <v>1018</v>
      </c>
      <c r="D110" s="132">
        <v>85</v>
      </c>
      <c r="E110" s="132">
        <v>17429.25</v>
      </c>
      <c r="F110" s="133">
        <v>3.5955995204133587E-4</v>
      </c>
      <c r="G110" s="31"/>
    </row>
    <row r="111" spans="1:7" s="11" customFormat="1" ht="33" customHeight="1" x14ac:dyDescent="0.25">
      <c r="A111" s="108" t="s">
        <v>998</v>
      </c>
      <c r="B111" s="28" t="s">
        <v>999</v>
      </c>
      <c r="C111" s="27" t="s">
        <v>1000</v>
      </c>
      <c r="D111" s="132">
        <v>20</v>
      </c>
      <c r="E111" s="132">
        <v>17193</v>
      </c>
      <c r="F111" s="133">
        <v>3.5468618876008363E-4</v>
      </c>
      <c r="G111" s="31"/>
    </row>
    <row r="112" spans="1:7" s="11" customFormat="1" ht="33" customHeight="1" x14ac:dyDescent="0.25">
      <c r="A112" s="108" t="s">
        <v>1003</v>
      </c>
      <c r="B112" s="28" t="s">
        <v>1004</v>
      </c>
      <c r="C112" s="27" t="s">
        <v>611</v>
      </c>
      <c r="D112" s="132">
        <v>11</v>
      </c>
      <c r="E112" s="132">
        <v>15621.1</v>
      </c>
      <c r="F112" s="133">
        <v>3.222583855778597E-4</v>
      </c>
      <c r="G112" s="31"/>
    </row>
    <row r="113" spans="1:7" s="11" customFormat="1" ht="33" customHeight="1" x14ac:dyDescent="0.25">
      <c r="A113" s="108" t="s">
        <v>1024</v>
      </c>
      <c r="B113" s="28" t="s">
        <v>1025</v>
      </c>
      <c r="C113" s="27" t="s">
        <v>849</v>
      </c>
      <c r="D113" s="132">
        <v>7</v>
      </c>
      <c r="E113" s="132">
        <v>15478.75</v>
      </c>
      <c r="F113" s="133">
        <v>3.1932174979760043E-4</v>
      </c>
      <c r="G113" s="31"/>
    </row>
    <row r="114" spans="1:7" s="11" customFormat="1" ht="33" customHeight="1" x14ac:dyDescent="0.25">
      <c r="A114" s="108" t="s">
        <v>1034</v>
      </c>
      <c r="B114" s="28" t="s">
        <v>1035</v>
      </c>
      <c r="C114" s="27" t="s">
        <v>915</v>
      </c>
      <c r="D114" s="132">
        <v>68</v>
      </c>
      <c r="E114" s="132">
        <v>15140.2</v>
      </c>
      <c r="F114" s="133">
        <v>3.1233756965424407E-4</v>
      </c>
      <c r="G114" s="31"/>
    </row>
    <row r="115" spans="1:7" s="11" customFormat="1" ht="33" customHeight="1" x14ac:dyDescent="0.25">
      <c r="A115" s="108" t="s">
        <v>1022</v>
      </c>
      <c r="B115" s="28" t="s">
        <v>1023</v>
      </c>
      <c r="C115" s="27" t="s">
        <v>143</v>
      </c>
      <c r="D115" s="132">
        <v>109</v>
      </c>
      <c r="E115" s="132">
        <v>14153.65</v>
      </c>
      <c r="F115" s="133">
        <v>2.9198535308231006E-4</v>
      </c>
      <c r="G115" s="31"/>
    </row>
    <row r="116" spans="1:7" s="11" customFormat="1" ht="33" customHeight="1" x14ac:dyDescent="0.25">
      <c r="A116" s="108" t="s">
        <v>1008</v>
      </c>
      <c r="B116" s="28" t="s">
        <v>1009</v>
      </c>
      <c r="C116" s="27" t="s">
        <v>1010</v>
      </c>
      <c r="D116" s="132">
        <v>12</v>
      </c>
      <c r="E116" s="132">
        <v>13413</v>
      </c>
      <c r="F116" s="133">
        <v>2.7670597626004777E-4</v>
      </c>
      <c r="G116" s="31"/>
    </row>
    <row r="117" spans="1:7" s="11" customFormat="1" ht="33" customHeight="1" x14ac:dyDescent="0.25">
      <c r="A117" s="108" t="s">
        <v>1014</v>
      </c>
      <c r="B117" s="28" t="s">
        <v>1015</v>
      </c>
      <c r="C117" s="27" t="s">
        <v>915</v>
      </c>
      <c r="D117" s="132">
        <v>32</v>
      </c>
      <c r="E117" s="132">
        <v>13387.2</v>
      </c>
      <c r="F117" s="133">
        <v>2.761737303652063E-4</v>
      </c>
      <c r="G117" s="31"/>
    </row>
    <row r="118" spans="1:7" s="11" customFormat="1" ht="33" customHeight="1" x14ac:dyDescent="0.25">
      <c r="A118" s="108" t="s">
        <v>1005</v>
      </c>
      <c r="B118" s="28" t="s">
        <v>1006</v>
      </c>
      <c r="C118" s="27" t="s">
        <v>1007</v>
      </c>
      <c r="D118" s="132">
        <v>12</v>
      </c>
      <c r="E118" s="132">
        <v>11740.2</v>
      </c>
      <c r="F118" s="133">
        <v>2.4219663777590495E-4</v>
      </c>
      <c r="G118" s="31"/>
    </row>
    <row r="119" spans="1:7" s="11" customFormat="1" ht="33" customHeight="1" x14ac:dyDescent="0.25">
      <c r="A119" s="108" t="s">
        <v>1011</v>
      </c>
      <c r="B119" s="28" t="s">
        <v>1012</v>
      </c>
      <c r="C119" s="27" t="s">
        <v>1013</v>
      </c>
      <c r="D119" s="132">
        <v>18</v>
      </c>
      <c r="E119" s="132">
        <v>11601</v>
      </c>
      <c r="F119" s="133">
        <v>2.3932498550606235E-4</v>
      </c>
      <c r="G119" s="31"/>
    </row>
    <row r="120" spans="1:7" s="11" customFormat="1" ht="33" customHeight="1" x14ac:dyDescent="0.25">
      <c r="A120" s="108" t="s">
        <v>1032</v>
      </c>
      <c r="B120" s="28" t="s">
        <v>1033</v>
      </c>
      <c r="C120" s="27" t="s">
        <v>195</v>
      </c>
      <c r="D120" s="132">
        <v>15</v>
      </c>
      <c r="E120" s="132">
        <v>11394.75</v>
      </c>
      <c r="F120" s="133">
        <v>2.3507011280020723E-4</v>
      </c>
      <c r="G120" s="31"/>
    </row>
    <row r="121" spans="1:7" s="11" customFormat="1" ht="33" customHeight="1" x14ac:dyDescent="0.25">
      <c r="A121" s="108" t="s">
        <v>1036</v>
      </c>
      <c r="B121" s="28" t="s">
        <v>1037</v>
      </c>
      <c r="C121" s="27" t="s">
        <v>837</v>
      </c>
      <c r="D121" s="132">
        <v>7</v>
      </c>
      <c r="E121" s="132">
        <v>4464.95</v>
      </c>
      <c r="F121" s="133">
        <v>9.2110515820644171E-5</v>
      </c>
      <c r="G121" s="31"/>
    </row>
    <row r="122" spans="1:7" s="11" customFormat="1" ht="33" customHeight="1" x14ac:dyDescent="0.25">
      <c r="A122" s="108" t="s">
        <v>1041</v>
      </c>
      <c r="B122" s="28" t="s">
        <v>1042</v>
      </c>
      <c r="C122" s="27" t="s">
        <v>837</v>
      </c>
      <c r="D122" s="132">
        <v>15</v>
      </c>
      <c r="E122" s="132">
        <v>2985.75</v>
      </c>
      <c r="F122" s="133">
        <v>6.1595084516397348E-5</v>
      </c>
      <c r="G122" s="31"/>
    </row>
    <row r="123" spans="1:7" s="11" customFormat="1" ht="33" customHeight="1" x14ac:dyDescent="0.25">
      <c r="A123" s="27"/>
      <c r="B123" s="28"/>
      <c r="C123" s="36" t="s">
        <v>64</v>
      </c>
      <c r="D123" s="51">
        <v>6222</v>
      </c>
      <c r="E123" s="51">
        <v>6101503.7499999972</v>
      </c>
      <c r="F123" s="131">
        <v>0.12587210555417072</v>
      </c>
      <c r="G123" s="39"/>
    </row>
    <row r="124" spans="1:7" s="11" customFormat="1" ht="33" customHeight="1" x14ac:dyDescent="0.25">
      <c r="A124" s="27"/>
      <c r="B124" s="28"/>
      <c r="C124" s="36"/>
      <c r="D124" s="51"/>
      <c r="E124" s="51"/>
      <c r="F124" s="131"/>
      <c r="G124" s="26"/>
    </row>
    <row r="125" spans="1:7" s="11" customFormat="1" ht="33" customHeight="1" x14ac:dyDescent="0.25">
      <c r="A125" s="42" t="s">
        <v>80</v>
      </c>
      <c r="B125" s="41"/>
      <c r="C125" s="108"/>
      <c r="D125" s="29"/>
      <c r="E125" s="84"/>
      <c r="F125" s="25"/>
      <c r="G125" s="31"/>
    </row>
    <row r="126" spans="1:7" s="11" customFormat="1" ht="33" customHeight="1" x14ac:dyDescent="0.25">
      <c r="A126" s="42" t="s">
        <v>81</v>
      </c>
      <c r="B126" s="41"/>
      <c r="C126" s="108"/>
      <c r="D126" s="29"/>
      <c r="E126" s="84"/>
      <c r="F126" s="25"/>
      <c r="G126" s="31"/>
    </row>
    <row r="127" spans="1:7" ht="33" customHeight="1" x14ac:dyDescent="0.25">
      <c r="A127" s="108" t="s">
        <v>697</v>
      </c>
      <c r="B127" s="28" t="s">
        <v>698</v>
      </c>
      <c r="C127" s="27" t="s">
        <v>84</v>
      </c>
      <c r="D127" s="132">
        <v>1734.17</v>
      </c>
      <c r="E127" s="132">
        <v>2177574.5499999998</v>
      </c>
      <c r="F127" s="133">
        <v>4.4922678873986745E-2</v>
      </c>
      <c r="G127" s="26"/>
    </row>
    <row r="128" spans="1:7" ht="33" customHeight="1" x14ac:dyDescent="0.25">
      <c r="A128" s="108"/>
      <c r="B128" s="28"/>
      <c r="C128" s="36" t="s">
        <v>64</v>
      </c>
      <c r="D128" s="51">
        <v>1734.17</v>
      </c>
      <c r="E128" s="51">
        <v>2177574.5499999998</v>
      </c>
      <c r="F128" s="131">
        <v>4.4922678873986745E-2</v>
      </c>
      <c r="G128" s="26"/>
    </row>
    <row r="129" spans="1:7" ht="17.25" customHeight="1" x14ac:dyDescent="0.25">
      <c r="A129" s="108"/>
      <c r="B129" s="28"/>
      <c r="C129" s="27"/>
      <c r="D129" s="132"/>
      <c r="E129" s="132"/>
      <c r="F129" s="133"/>
      <c r="G129" s="26"/>
    </row>
    <row r="130" spans="1:7" ht="33" customHeight="1" x14ac:dyDescent="0.25">
      <c r="A130" s="42" t="s">
        <v>87</v>
      </c>
      <c r="B130" s="28"/>
      <c r="C130" s="27"/>
      <c r="D130" s="132"/>
      <c r="E130" s="132"/>
      <c r="F130" s="133"/>
      <c r="G130" s="26"/>
    </row>
    <row r="131" spans="1:7" ht="33" hidden="1" customHeight="1" x14ac:dyDescent="0.25">
      <c r="A131" s="108"/>
      <c r="B131" s="28"/>
      <c r="C131" s="27"/>
      <c r="D131" s="132"/>
      <c r="E131" s="132"/>
      <c r="F131" s="133"/>
      <c r="G131" s="26"/>
    </row>
    <row r="132" spans="1:7" ht="24.75" customHeight="1" x14ac:dyDescent="0.25">
      <c r="A132" s="27"/>
      <c r="B132" s="28"/>
      <c r="C132" s="27"/>
      <c r="D132" s="132"/>
      <c r="E132" s="132"/>
      <c r="F132" s="133"/>
      <c r="G132" s="26"/>
    </row>
    <row r="133" spans="1:7" ht="24.75" customHeight="1" x14ac:dyDescent="0.25">
      <c r="A133" s="42" t="s">
        <v>88</v>
      </c>
      <c r="B133" s="50"/>
      <c r="C133" s="45"/>
      <c r="D133" s="119">
        <v>0</v>
      </c>
      <c r="E133" s="47">
        <v>723358.73999999987</v>
      </c>
      <c r="F133" s="49">
        <v>1.4922663557492444E-2</v>
      </c>
      <c r="G133" s="26"/>
    </row>
    <row r="134" spans="1:7" ht="21.75" customHeight="1" x14ac:dyDescent="0.25">
      <c r="A134" s="52"/>
      <c r="B134" s="52"/>
      <c r="C134" s="53"/>
      <c r="D134" s="54"/>
      <c r="E134" s="37"/>
      <c r="F134" s="55"/>
      <c r="G134" s="26"/>
    </row>
    <row r="135" spans="1:7" ht="33" customHeight="1" x14ac:dyDescent="0.25">
      <c r="A135" s="56"/>
      <c r="B135" s="57"/>
      <c r="C135" s="58" t="s">
        <v>89</v>
      </c>
      <c r="D135" s="134">
        <v>472606.17</v>
      </c>
      <c r="E135" s="134">
        <v>48473835.600000001</v>
      </c>
      <c r="F135" s="60">
        <v>1.0000000002032181</v>
      </c>
      <c r="G135" s="59"/>
    </row>
    <row r="136" spans="1:7" ht="33" customHeight="1" x14ac:dyDescent="0.25">
      <c r="A136" s="52" t="s">
        <v>90</v>
      </c>
      <c r="B136" s="52"/>
      <c r="C136" s="53"/>
      <c r="D136" s="54"/>
      <c r="E136" s="34">
        <v>0</v>
      </c>
      <c r="F136" s="34"/>
      <c r="G136" s="39"/>
    </row>
    <row r="137" spans="1:7" ht="33" customHeight="1" x14ac:dyDescent="0.25">
      <c r="A137" s="52" t="s">
        <v>91</v>
      </c>
      <c r="B137" s="52"/>
      <c r="C137" s="53"/>
      <c r="D137" s="54"/>
      <c r="E137" s="34">
        <v>11.349996357667818</v>
      </c>
      <c r="F137" s="62"/>
      <c r="G137" s="39"/>
    </row>
    <row r="138" spans="1:7" ht="33" customHeight="1" x14ac:dyDescent="0.25">
      <c r="A138" s="52" t="s">
        <v>92</v>
      </c>
      <c r="B138" s="52"/>
      <c r="C138" s="53"/>
      <c r="D138" s="54"/>
      <c r="E138" s="34">
        <v>7.2712971192259221</v>
      </c>
      <c r="F138" s="62"/>
      <c r="G138" s="39"/>
    </row>
    <row r="139" spans="1:7" ht="33" customHeight="1" x14ac:dyDescent="0.25">
      <c r="A139" s="52" t="s">
        <v>93</v>
      </c>
      <c r="B139" s="52"/>
      <c r="C139" s="53"/>
      <c r="D139" s="54"/>
      <c r="E139" s="91">
        <v>7.2484045074588305E-2</v>
      </c>
      <c r="F139" s="62"/>
      <c r="G139" s="39"/>
    </row>
    <row r="140" spans="1:7" ht="33" customHeight="1" x14ac:dyDescent="0.25">
      <c r="A140" s="52" t="s">
        <v>94</v>
      </c>
      <c r="B140" s="52"/>
      <c r="C140" s="53"/>
      <c r="D140" s="54"/>
      <c r="E140" s="34">
        <v>0</v>
      </c>
      <c r="F140" s="62"/>
      <c r="G140" s="39"/>
    </row>
    <row r="141" spans="1:7" ht="33" customHeight="1" x14ac:dyDescent="0.25">
      <c r="A141" s="56"/>
      <c r="B141" s="57"/>
      <c r="C141" s="58"/>
      <c r="D141" s="59"/>
      <c r="E141" s="59"/>
      <c r="F141" s="63"/>
      <c r="G141" s="59"/>
    </row>
    <row r="142" spans="1:7" ht="33" customHeight="1" x14ac:dyDescent="0.25">
      <c r="A142" s="42" t="s">
        <v>95</v>
      </c>
      <c r="B142" s="52"/>
      <c r="C142" s="53"/>
      <c r="D142" s="54"/>
      <c r="E142" s="34"/>
      <c r="F142" s="62"/>
      <c r="G142" s="39"/>
    </row>
    <row r="143" spans="1:7" ht="33" customHeight="1" x14ac:dyDescent="0.25">
      <c r="A143" s="52" t="s">
        <v>1062</v>
      </c>
      <c r="B143" s="52"/>
      <c r="C143" s="53"/>
      <c r="D143" s="54"/>
      <c r="E143" s="34">
        <v>37021033.620000005</v>
      </c>
      <c r="F143" s="62">
        <v>0.76373229313836277</v>
      </c>
      <c r="G143" s="39"/>
    </row>
    <row r="144" spans="1:7" ht="33" customHeight="1" x14ac:dyDescent="0.25">
      <c r="A144" s="52" t="s">
        <v>1188</v>
      </c>
      <c r="B144" s="52"/>
      <c r="C144" s="53"/>
      <c r="D144" s="54"/>
      <c r="E144" s="34">
        <v>2450364.94</v>
      </c>
      <c r="F144" s="64">
        <v>5.0550258921650146E-2</v>
      </c>
      <c r="G144" s="39"/>
    </row>
    <row r="145" spans="1:7" ht="33" customHeight="1" x14ac:dyDescent="0.25">
      <c r="A145" s="52" t="s">
        <v>96</v>
      </c>
      <c r="B145" s="52"/>
      <c r="C145" s="53"/>
      <c r="D145" s="54"/>
      <c r="E145" s="34">
        <v>0</v>
      </c>
      <c r="F145" s="34">
        <v>0</v>
      </c>
      <c r="G145" s="39"/>
    </row>
    <row r="146" spans="1:7" ht="33" customHeight="1" x14ac:dyDescent="0.25">
      <c r="A146" s="52" t="s">
        <v>97</v>
      </c>
      <c r="B146" s="52"/>
      <c r="C146" s="53"/>
      <c r="D146" s="54"/>
      <c r="E146" s="34">
        <v>0</v>
      </c>
      <c r="F146" s="34">
        <v>0</v>
      </c>
      <c r="G146" s="39"/>
    </row>
    <row r="147" spans="1:7" ht="33" customHeight="1" x14ac:dyDescent="0.25">
      <c r="A147" s="52" t="s">
        <v>98</v>
      </c>
      <c r="B147" s="52"/>
      <c r="C147" s="53"/>
      <c r="D147" s="54"/>
      <c r="E147" s="34">
        <v>0</v>
      </c>
      <c r="F147" s="34">
        <v>0</v>
      </c>
      <c r="G147" s="39"/>
    </row>
    <row r="148" spans="1:7" ht="33" customHeight="1" x14ac:dyDescent="0.25">
      <c r="A148" s="52" t="s">
        <v>99</v>
      </c>
      <c r="B148" s="52"/>
      <c r="C148" s="53"/>
      <c r="D148" s="54"/>
      <c r="E148" s="34">
        <v>0</v>
      </c>
      <c r="F148" s="34">
        <v>0</v>
      </c>
      <c r="G148" s="39"/>
    </row>
    <row r="149" spans="1:7" ht="33" customHeight="1" x14ac:dyDescent="0.25">
      <c r="A149" s="52" t="s">
        <v>100</v>
      </c>
      <c r="B149" s="52"/>
      <c r="C149" s="53"/>
      <c r="D149" s="54"/>
      <c r="E149" s="34">
        <v>0</v>
      </c>
      <c r="F149" s="34">
        <v>0</v>
      </c>
      <c r="G149" s="39"/>
    </row>
    <row r="150" spans="1:7" ht="33" customHeight="1" x14ac:dyDescent="0.25">
      <c r="A150" s="52" t="s">
        <v>101</v>
      </c>
      <c r="B150" s="52"/>
      <c r="C150" s="53"/>
      <c r="D150" s="54"/>
      <c r="E150" s="34">
        <v>0</v>
      </c>
      <c r="F150" s="34">
        <v>0</v>
      </c>
      <c r="G150" s="39"/>
    </row>
    <row r="151" spans="1:7" ht="33" customHeight="1" x14ac:dyDescent="0.25">
      <c r="A151" s="52" t="s">
        <v>102</v>
      </c>
      <c r="B151" s="52"/>
      <c r="C151" s="53"/>
      <c r="D151" s="54"/>
      <c r="E151" s="34">
        <v>0</v>
      </c>
      <c r="F151" s="34">
        <v>0</v>
      </c>
      <c r="G151" s="39"/>
    </row>
    <row r="152" spans="1:7" ht="33" customHeight="1" x14ac:dyDescent="0.25">
      <c r="A152" s="52" t="s">
        <v>103</v>
      </c>
      <c r="B152" s="52"/>
      <c r="C152" s="53"/>
      <c r="D152" s="54"/>
      <c r="E152" s="34">
        <v>0</v>
      </c>
      <c r="F152" s="34">
        <v>0</v>
      </c>
      <c r="G152" s="39"/>
    </row>
    <row r="153" spans="1:7" ht="33" customHeight="1" x14ac:dyDescent="0.25">
      <c r="A153" s="52" t="s">
        <v>104</v>
      </c>
      <c r="B153" s="52"/>
      <c r="C153" s="53"/>
      <c r="D153" s="54"/>
      <c r="E153" s="34">
        <v>0</v>
      </c>
      <c r="F153" s="34">
        <v>0</v>
      </c>
      <c r="G153" s="39"/>
    </row>
    <row r="154" spans="1:7" ht="33" customHeight="1" x14ac:dyDescent="0.25">
      <c r="A154" s="52" t="s">
        <v>105</v>
      </c>
      <c r="B154" s="52"/>
      <c r="C154" s="53"/>
      <c r="D154" s="54"/>
      <c r="E154" s="34">
        <v>0</v>
      </c>
      <c r="F154" s="34">
        <v>0</v>
      </c>
      <c r="G154" s="39"/>
    </row>
    <row r="155" spans="1:7" ht="33" customHeight="1" x14ac:dyDescent="0.25">
      <c r="A155" s="52" t="s">
        <v>106</v>
      </c>
      <c r="B155" s="52"/>
      <c r="C155" s="53"/>
      <c r="D155" s="54"/>
      <c r="E155" s="34">
        <v>0</v>
      </c>
      <c r="F155" s="34">
        <v>0</v>
      </c>
      <c r="G155" s="39"/>
    </row>
    <row r="156" spans="1:7" ht="33" customHeight="1" x14ac:dyDescent="0.25">
      <c r="A156" s="52" t="s">
        <v>1054</v>
      </c>
      <c r="B156" s="52"/>
      <c r="C156" s="53"/>
      <c r="D156" s="54"/>
      <c r="E156" s="34">
        <v>0</v>
      </c>
      <c r="F156" s="34">
        <v>0</v>
      </c>
      <c r="G156" s="39"/>
    </row>
    <row r="157" spans="1:7" ht="33" customHeight="1" x14ac:dyDescent="0.25">
      <c r="A157" s="65"/>
      <c r="B157" s="52"/>
      <c r="C157" s="36" t="s">
        <v>64</v>
      </c>
      <c r="D157" s="54"/>
      <c r="E157" s="66">
        <v>39471398.560000002</v>
      </c>
      <c r="F157" s="135">
        <v>0.81428255206001288</v>
      </c>
      <c r="G157" s="39"/>
    </row>
    <row r="158" spans="1:7" ht="33" customHeight="1" x14ac:dyDescent="0.25">
      <c r="A158" s="65" t="s">
        <v>107</v>
      </c>
      <c r="B158" s="52"/>
      <c r="C158" s="53"/>
      <c r="D158" s="54"/>
      <c r="E158" s="66">
        <v>0</v>
      </c>
      <c r="F158" s="66">
        <v>0</v>
      </c>
      <c r="G158" s="39"/>
    </row>
    <row r="159" spans="1:7" ht="33" customHeight="1" x14ac:dyDescent="0.25">
      <c r="A159" s="65" t="s">
        <v>1051</v>
      </c>
      <c r="B159" s="52"/>
      <c r="C159" s="53"/>
      <c r="D159" s="68"/>
      <c r="E159" s="66">
        <v>6101503.7499999972</v>
      </c>
      <c r="F159" s="67">
        <v>0.12587210552820369</v>
      </c>
      <c r="G159" s="39"/>
    </row>
    <row r="160" spans="1:7" ht="33" customHeight="1" x14ac:dyDescent="0.25">
      <c r="A160" s="65" t="s">
        <v>1052</v>
      </c>
      <c r="B160" s="52"/>
      <c r="C160" s="53"/>
      <c r="D160" s="68"/>
      <c r="E160" s="66">
        <v>0</v>
      </c>
      <c r="F160" s="66">
        <v>0</v>
      </c>
      <c r="G160" s="39"/>
    </row>
    <row r="161" spans="1:7" ht="33" customHeight="1" x14ac:dyDescent="0.25">
      <c r="A161" s="65" t="s">
        <v>108</v>
      </c>
      <c r="B161" s="52"/>
      <c r="C161" s="53"/>
      <c r="D161" s="68"/>
      <c r="E161" s="66">
        <v>2177574.5499999998</v>
      </c>
      <c r="F161" s="67">
        <v>4.4922678864719338E-2</v>
      </c>
      <c r="G161" s="39"/>
    </row>
    <row r="162" spans="1:7" ht="33" customHeight="1" x14ac:dyDescent="0.25">
      <c r="A162" s="65" t="s">
        <v>88</v>
      </c>
      <c r="B162" s="52"/>
      <c r="C162" s="53"/>
      <c r="D162" s="54"/>
      <c r="E162" s="66">
        <v>723358.73999999987</v>
      </c>
      <c r="F162" s="67">
        <v>1.4922663557492444E-2</v>
      </c>
      <c r="G162" s="39"/>
    </row>
    <row r="163" spans="1:7" ht="33" customHeight="1" x14ac:dyDescent="0.25">
      <c r="A163" s="65" t="s">
        <v>1053</v>
      </c>
      <c r="B163" s="52"/>
      <c r="C163" s="53"/>
      <c r="D163" s="54"/>
      <c r="E163" s="34">
        <v>0</v>
      </c>
      <c r="F163" s="66">
        <v>0</v>
      </c>
      <c r="G163" s="39"/>
    </row>
    <row r="164" spans="1:7" ht="33" customHeight="1" x14ac:dyDescent="0.25">
      <c r="A164" s="65" t="s">
        <v>110</v>
      </c>
      <c r="B164" s="52"/>
      <c r="C164" s="53"/>
      <c r="D164" s="54"/>
      <c r="E164" s="34">
        <v>0</v>
      </c>
      <c r="F164" s="66">
        <v>0</v>
      </c>
      <c r="G164" s="39"/>
    </row>
    <row r="165" spans="1:7" ht="33" customHeight="1" x14ac:dyDescent="0.25">
      <c r="A165" s="56"/>
      <c r="B165" s="139" t="s">
        <v>89</v>
      </c>
      <c r="C165" s="140"/>
      <c r="D165" s="141"/>
      <c r="E165" s="134">
        <v>48473835.600000001</v>
      </c>
      <c r="F165" s="136">
        <v>1.0000000000104283</v>
      </c>
      <c r="G165" s="69"/>
    </row>
    <row r="166" spans="1:7" ht="33" customHeight="1" x14ac:dyDescent="0.25">
      <c r="A166" s="56"/>
      <c r="B166" s="139" t="s">
        <v>111</v>
      </c>
      <c r="C166" s="140"/>
      <c r="D166" s="141"/>
      <c r="E166" s="59">
        <v>3975113.1387999998</v>
      </c>
      <c r="F166" s="57"/>
      <c r="G166" s="69"/>
    </row>
    <row r="167" spans="1:7" ht="33" customHeight="1" x14ac:dyDescent="0.25">
      <c r="A167" s="56"/>
      <c r="B167" s="139" t="s">
        <v>112</v>
      </c>
      <c r="C167" s="140"/>
      <c r="D167" s="141"/>
      <c r="E167" s="69">
        <v>12.1943</v>
      </c>
      <c r="F167" s="57"/>
      <c r="G167" s="69"/>
    </row>
    <row r="168" spans="1:7" x14ac:dyDescent="0.25">
      <c r="D168" s="71"/>
      <c r="E168" s="72"/>
    </row>
    <row r="169" spans="1:7" x14ac:dyDescent="0.25">
      <c r="A169" s="70" t="s">
        <v>1055</v>
      </c>
      <c r="D169" s="71"/>
      <c r="E169" s="72"/>
      <c r="F169" s="80"/>
    </row>
    <row r="170" spans="1:7" x14ac:dyDescent="0.25">
      <c r="A170" s="70" t="s">
        <v>1056</v>
      </c>
      <c r="D170" s="71"/>
      <c r="E170" s="72"/>
      <c r="F170" s="80"/>
    </row>
    <row r="171" spans="1:7" x14ac:dyDescent="0.25">
      <c r="A171" s="74" t="s">
        <v>115</v>
      </c>
      <c r="E171" s="72"/>
      <c r="F171" s="80"/>
    </row>
    <row r="172" spans="1:7" x14ac:dyDescent="0.25">
      <c r="E172" s="137"/>
    </row>
    <row r="173" spans="1:7" x14ac:dyDescent="0.25">
      <c r="A173" s="75" t="s">
        <v>116</v>
      </c>
      <c r="B173" s="75" t="s">
        <v>117</v>
      </c>
    </row>
    <row r="174" spans="1:7" x14ac:dyDescent="0.25">
      <c r="A174" s="76" t="s">
        <v>118</v>
      </c>
      <c r="B174" s="77">
        <v>12.1943</v>
      </c>
      <c r="D174" s="61"/>
    </row>
    <row r="175" spans="1:7" x14ac:dyDescent="0.25">
      <c r="A175" s="76" t="s">
        <v>119</v>
      </c>
      <c r="B175" s="77">
        <v>11.9353</v>
      </c>
      <c r="D175" s="61"/>
    </row>
    <row r="177" spans="1:2" x14ac:dyDescent="0.25">
      <c r="A177" s="70" t="s">
        <v>1057</v>
      </c>
      <c r="B177" s="79"/>
    </row>
    <row r="178" spans="1:2" x14ac:dyDescent="0.25">
      <c r="B178" s="81"/>
    </row>
  </sheetData>
  <mergeCells count="4">
    <mergeCell ref="A7:G7"/>
    <mergeCell ref="B165:D165"/>
    <mergeCell ref="B166:D166"/>
    <mergeCell ref="B167:D167"/>
  </mergeCells>
  <conditionalFormatting sqref="A123:A124 C127 C129:C132 C9 A10:A11 A23:A30 C26:C29 C32:C34 C11:C23 C37:C122">
    <cfRule type="containsErrors" dxfId="1" priority="2">
      <formula>ISERROR(A9)</formula>
    </cfRule>
  </conditionalFormatting>
  <conditionalFormatting sqref="A132">
    <cfRule type="containsErrors" dxfId="0" priority="1">
      <formula>ISERROR(A132)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6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Scheme A-Tier-I</vt:lpstr>
      <vt:lpstr>Scheme C-Tier-I</vt:lpstr>
      <vt:lpstr>Scheme C-Tier-II</vt:lpstr>
      <vt:lpstr>Scheme E-Tier-I</vt:lpstr>
      <vt:lpstr>Scheme E-Tier-II</vt:lpstr>
      <vt:lpstr>Scheme G-Tier-I</vt:lpstr>
      <vt:lpstr>Scheme G-Tier-II</vt:lpstr>
      <vt:lpstr>Scheme -TAX-T2</vt:lpstr>
      <vt:lpstr>'Scheme A-Tier-I'!Print_Area</vt:lpstr>
      <vt:lpstr>'Scheme C-Tier-I'!Print_Area</vt:lpstr>
      <vt:lpstr>'Scheme C-Tier-II'!Print_Area</vt:lpstr>
      <vt:lpstr>'Scheme E-Tier-I'!Print_Area</vt:lpstr>
      <vt:lpstr>'Scheme E-Tier-II'!Print_Area</vt:lpstr>
      <vt:lpstr>'Scheme G-Tier-I'!Print_Area</vt:lpstr>
      <vt:lpstr>'Scheme G-Tier-II'!Print_Area</vt:lpstr>
      <vt:lpstr>'Scheme -TAX-T2'!Print_Area</vt:lpstr>
      <vt:lpstr>'Scheme A-Tier-I'!Print_Titles</vt:lpstr>
      <vt:lpstr>'Scheme C-Tier-I'!Print_Titles</vt:lpstr>
      <vt:lpstr>'Scheme C-Tier-II'!Print_Titles</vt:lpstr>
      <vt:lpstr>'Scheme E-Tier-I'!Print_Titles</vt:lpstr>
      <vt:lpstr>'Scheme E-Tier-II'!Print_Titles</vt:lpstr>
      <vt:lpstr>'Scheme G-Tier-I'!Print_Titles</vt:lpstr>
      <vt:lpstr>'Scheme G-Tier-II'!Print_Titles</vt:lpstr>
      <vt:lpstr>'Scheme -TAX-T2'!Print_Titles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Devansh Toshniwal</dc:creator>
  <cp:lastModifiedBy>Devansh Toshniwal</cp:lastModifiedBy>
  <dcterms:created xsi:type="dcterms:W3CDTF">2024-01-04T11:47:58Z</dcterms:created>
  <dcterms:modified xsi:type="dcterms:W3CDTF">2024-01-04T12:16:03Z</dcterms:modified>
</cp:coreProperties>
</file>