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hlpfiler1.hdfcsldm.com\investment\HDFC PENSION\PFRDA\PFRDA (as on 27.05.2013)\Process\MIS\Regulatory Reports\Monthly Reports\2024-2025\April 24\Monthly PFRDA &amp; Website forms\Website Upload\"/>
    </mc:Choice>
  </mc:AlternateContent>
  <xr:revisionPtr revIDLastSave="0" documentId="8_{EF5FAE54-1D63-4E6A-8EDD-DC0BDEBF64F1}" xr6:coauthVersionLast="47" xr6:coauthVersionMax="47" xr10:uidLastSave="{00000000-0000-0000-0000-000000000000}"/>
  <bookViews>
    <workbookView xWindow="-120" yWindow="-120" windowWidth="20730" windowHeight="11160" activeTab="1" xr2:uid="{E88CABD5-31F9-4812-8D97-CABD66417948}"/>
  </bookViews>
  <sheets>
    <sheet name="Scheme A-Tier-I" sheetId="1" r:id="rId1"/>
    <sheet name="Scheme C-Tier-I" sheetId="2" r:id="rId2"/>
    <sheet name="Scheme C-Tier-II" sheetId="3" r:id="rId3"/>
    <sheet name="Scheme E-Tier-I" sheetId="4" r:id="rId4"/>
    <sheet name="Scheme E-Tier-II" sheetId="5" r:id="rId5"/>
    <sheet name="Scheme G-Tier-I" sheetId="6" r:id="rId6"/>
    <sheet name="Scheme G-Tier-II" sheetId="7" r:id="rId7"/>
    <sheet name="Scheme -TAX-T2" sheetId="8" r:id="rId8"/>
  </sheets>
  <definedNames>
    <definedName name="_xlnm._FilterDatabase" localSheetId="0" hidden="1">'Scheme A-Tier-I'!$A$13:$G$46</definedName>
    <definedName name="_xlnm._FilterDatabase" localSheetId="1" hidden="1">'Scheme C-Tier-I'!$A$186:$G$301</definedName>
    <definedName name="_xlnm._FilterDatabase" localSheetId="2" hidden="1">'Scheme C-Tier-II'!$B$12:$B$185</definedName>
    <definedName name="_xlnm._FilterDatabase" localSheetId="3" hidden="1">'Scheme E-Tier-I'!$A$8:$G$143</definedName>
    <definedName name="_xlnm._FilterDatabase" localSheetId="4" hidden="1">'Scheme E-Tier-II'!$A$8:$G$138</definedName>
    <definedName name="_xlnm._FilterDatabase" localSheetId="5" hidden="1">'Scheme G-Tier-I'!$A$77:$G$77</definedName>
    <definedName name="_xlnm._FilterDatabase" localSheetId="6" hidden="1">'Scheme G-Tier-II'!$A$61:$G$61</definedName>
    <definedName name="_xlnm._FilterDatabase" localSheetId="7" hidden="1">'Scheme -TAX-T2'!$A$8:$G$180</definedName>
    <definedName name="_xlnm.Print_Area" localSheetId="0">'Scheme A-Tier-I'!$A$1:$G$105</definedName>
    <definedName name="_xlnm.Print_Area" localSheetId="1">'Scheme C-Tier-I'!$A$1:$G$353</definedName>
    <definedName name="_xlnm.Print_Area" localSheetId="2">'Scheme C-Tier-II'!$A$1:$G$222</definedName>
    <definedName name="_xlnm.Print_Area" localSheetId="3">'Scheme E-Tier-I'!$A$1:$G$144</definedName>
    <definedName name="_xlnm.Print_Area" localSheetId="4">'Scheme E-Tier-II'!$A$1:$G$139</definedName>
    <definedName name="_xlnm.Print_Area" localSheetId="5">'Scheme G-Tier-I'!$A$1:$G$284</definedName>
    <definedName name="_xlnm.Print_Area" localSheetId="6">'Scheme G-Tier-II'!$A$1:$G$158</definedName>
    <definedName name="_xlnm.Print_Area" localSheetId="7">'Scheme -TAX-T2'!$A$1:$G$181</definedName>
    <definedName name="_xlnm.Print_Titles" localSheetId="0">'Scheme A-Tier-I'!$1:$8</definedName>
    <definedName name="_xlnm.Print_Titles" localSheetId="1">'Scheme C-Tier-I'!$1:$8</definedName>
    <definedName name="_xlnm.Print_Titles" localSheetId="2">'Scheme C-Tier-II'!$1:$8</definedName>
    <definedName name="_xlnm.Print_Titles" localSheetId="3">'Scheme E-Tier-I'!$1:$8</definedName>
    <definedName name="_xlnm.Print_Titles" localSheetId="4">'Scheme E-Tier-II'!$1:$8</definedName>
    <definedName name="_xlnm.Print_Titles" localSheetId="5">'Scheme G-Tier-I'!$1:$8</definedName>
    <definedName name="_xlnm.Print_Titles" localSheetId="6">'Scheme G-Tier-II'!$1:$8</definedName>
    <definedName name="_xlnm.Print_Titles" localSheetId="7">'Scheme -TAX-T2'!$1:$8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<sst xmlns="http://schemas.openxmlformats.org/spreadsheetml/2006/main" count="4521" uniqueCount="1539">
  <si>
    <t/>
  </si>
  <si>
    <t xml:space="preserve">PENSION FUND MANAGER NAME :   HDFC PENSION MANAGEMENT COMPANY LIMITED </t>
  </si>
  <si>
    <t>PERIODICITY OF SUBMISSION       :  MONTHLY</t>
  </si>
  <si>
    <t>HPMC-E-T-I</t>
  </si>
  <si>
    <t>STATEMENT AS ON                           :    30 APRIL 2024</t>
  </si>
  <si>
    <t>(Amount in 'Rs.')</t>
  </si>
  <si>
    <t>DETAILS OF PORTFOLIO  FOR  - SCHEME A- TIER I</t>
  </si>
  <si>
    <t>PARTICULARS</t>
  </si>
  <si>
    <t>ISIN NO.</t>
  </si>
  <si>
    <t>INDUSTRY</t>
  </si>
  <si>
    <t>QUANTITY</t>
  </si>
  <si>
    <t>TOTAL MARKET VALUE</t>
  </si>
  <si>
    <t>% OF PORTFOLIO</t>
  </si>
  <si>
    <t>RATINGS</t>
  </si>
  <si>
    <t>ASSET BACKED, TRUST STRUCTURED AND MISCELLANEOUS INVESTMENTS</t>
  </si>
  <si>
    <t>MISCELLANEOUS INVESTMENTS</t>
  </si>
  <si>
    <t>BASEL III ADDITIONAL TIER I BOND</t>
  </si>
  <si>
    <t>7.84HDFC Bank Basel III Perpetual Bonds Series 1 (Call date 08/09/2027)</t>
  </si>
  <si>
    <t>INE040A08419</t>
  </si>
  <si>
    <t>Monetary intermediation of commercial banks, saving banks. postal savings bank and discount houses</t>
  </si>
  <si>
    <t>AA+</t>
  </si>
  <si>
    <t>8.15% BOB Perpetual AT-1  SERIES XV (Call date 13/01/2026)</t>
  </si>
  <si>
    <t>INE028A08240</t>
  </si>
  <si>
    <t>8.75 Punjab National Bank Perp AT-1 Basel III Series XV (Call date 06/07/2027)</t>
  </si>
  <si>
    <t>INE160A08225</t>
  </si>
  <si>
    <t>8.69 Union Bank of India Perp AT-1 Basel III SR XXXV (Call date 25/07/2027)</t>
  </si>
  <si>
    <t>INE692A08193</t>
  </si>
  <si>
    <t>AA</t>
  </si>
  <si>
    <t>8.44 Indian Bank Perp AT-1 Basel III Series II (Call date 08/12/2025)</t>
  </si>
  <si>
    <t>INE562A08057</t>
  </si>
  <si>
    <t>7.72% SBI Bank Perpetual AT-1 SERIES-I (Call date 03/09/2026)</t>
  </si>
  <si>
    <t>INE062A08280</t>
  </si>
  <si>
    <t>9.55% Canara Bank Perpetual AT-1 Basel III Compliant Bond (Call date 05/03/2025)</t>
  </si>
  <si>
    <t>INE476A08035</t>
  </si>
  <si>
    <t>8.75 Punjab National Bank Perp AT-1 Basel III SR XVIII (Call date 27/03/2028)</t>
  </si>
  <si>
    <t>INE160A08266</t>
  </si>
  <si>
    <t>8.44 Indian Bank Perp AT-1 Basel III Series IV (Call date 30/12/2025)</t>
  </si>
  <si>
    <t>INE562A08073</t>
  </si>
  <si>
    <t>8.24% Canara Bank Perpetual AT-1 Basel III Series I (Call date 19/07/2027)</t>
  </si>
  <si>
    <t>INE476A08167</t>
  </si>
  <si>
    <t>8.44 Indian Bank Perp AT-1 Basel III Series III (Call date 14/12/2025)</t>
  </si>
  <si>
    <t>INE562A08065</t>
  </si>
  <si>
    <t>7.95% BOB Perpetual Basel III AT-1 Series XVII (Call date 26/11/2026)</t>
  </si>
  <si>
    <t>INE028A08265</t>
  </si>
  <si>
    <t>7.72% SBI Bank Perpetual AT-1 Series II (Call date 18/10/2026)</t>
  </si>
  <si>
    <t>INE062A08298</t>
  </si>
  <si>
    <t>8.40% CANARA BANK Basel III Additional Tier I Bond 2023-24 (Call date 14/02/2029)</t>
  </si>
  <si>
    <t>INE476A08225</t>
  </si>
  <si>
    <t>8.40% Canara Bank Perpetual AT-1 Basel III Compliant Bond (Call date 11/12/2028)</t>
  </si>
  <si>
    <t>INE476A08217</t>
  </si>
  <si>
    <t>8.50% Canara Bank Perpetual AT-1 Basel III Series III (Call date 31/12/2025)</t>
  </si>
  <si>
    <t>INE476A08100</t>
  </si>
  <si>
    <t>8.10 SBI Bank Perpetual BASEL III  AT-1 (Call date 14/07/2033)</t>
  </si>
  <si>
    <t>INE062A08371</t>
  </si>
  <si>
    <t>8.50 Union Bank of India Perp AT-1 Basel III SR XXXIV (Call date 02/03/2027)</t>
  </si>
  <si>
    <t>INE692A08185</t>
  </si>
  <si>
    <t>8.47% Punjab National Bank Basel III AT1  (Call date 22/03/2029)</t>
  </si>
  <si>
    <t>INE160A08308</t>
  </si>
  <si>
    <t>7.75% State Bank of India Basel III AT1 Series I Mat 09-Sep-2027</t>
  </si>
  <si>
    <t>INE062A08314</t>
  </si>
  <si>
    <t>8.50% SBI Bank Perpetual AT-1  SERIES II (Call date 22/11/2024)</t>
  </si>
  <si>
    <t>INE062A08223</t>
  </si>
  <si>
    <t>8.70 Union Bank of India Perp AT-1 Basel III SR XXXV (Call date 20/11/2026)</t>
  </si>
  <si>
    <t>INE692A08169</t>
  </si>
  <si>
    <t>8.50% BOB Perpetual Basel III AT-1 Series XIII (Call date 28/07/2025)</t>
  </si>
  <si>
    <t>INE028A08224</t>
  </si>
  <si>
    <t>8.60 Punjab National Bank Perp AT-1 Basel III SR VII (Call date 22/01/2026)</t>
  </si>
  <si>
    <t>INE160A08183</t>
  </si>
  <si>
    <t>7.88% BOB Perpetual Basel III AT-1 Series XIX (Call date 02/09/2027)</t>
  </si>
  <si>
    <t>INE028A08299</t>
  </si>
  <si>
    <t>7.73 SBI Bank Perpetual BASEL III  AT-1 (Call date 24/11/2025)</t>
  </si>
  <si>
    <t>INE062A08272</t>
  </si>
  <si>
    <t>8.59 Punjab National Bank Perp AT-1 Basel III SR XIX (Call date 27/09/2028)</t>
  </si>
  <si>
    <t>INE160A08282</t>
  </si>
  <si>
    <t>8.55 Punjab National Bank Perp AT-1 Basel III (Call date 28/12/2028)</t>
  </si>
  <si>
    <t>INE160A08290</t>
  </si>
  <si>
    <t>7.74 SBI Bank Perpetual AT-1 Series I (Call date 09/09/2025)</t>
  </si>
  <si>
    <t>INE062A08249</t>
  </si>
  <si>
    <t>Subtotal</t>
  </si>
  <si>
    <t>INFRASTRUCTURE INVESTMENT TRUSTS</t>
  </si>
  <si>
    <t>India Grid Trust INVIT</t>
  </si>
  <si>
    <t>INE219X23014</t>
  </si>
  <si>
    <t>Transmission Of Electric Energy</t>
  </si>
  <si>
    <t>AAA</t>
  </si>
  <si>
    <t>Power Grid Corporation of India Ltd INVIT</t>
  </si>
  <si>
    <t>INE0GGX23010</t>
  </si>
  <si>
    <t>REAL ESTATE INVESTMENT TRUSTS</t>
  </si>
  <si>
    <t>Mindspace Buisness Parks REIT</t>
  </si>
  <si>
    <t>INE0CCU25019</t>
  </si>
  <si>
    <t>Real estate activities with own or leased property</t>
  </si>
  <si>
    <t>Embassy Office Parks REIT</t>
  </si>
  <si>
    <t>INE041025011</t>
  </si>
  <si>
    <t>Nexus Select Trust REIT</t>
  </si>
  <si>
    <t>INE0NDH25011</t>
  </si>
  <si>
    <t>MONEY MARKET INSTRUMENTS</t>
  </si>
  <si>
    <t>LIQUID MUTUAL FUNDS</t>
  </si>
  <si>
    <t>Sbi Overnight Fund - Direct Plan - Growth</t>
  </si>
  <si>
    <t>INF200K01TK5</t>
  </si>
  <si>
    <t>Management of mutual funds</t>
  </si>
  <si>
    <t>SBI Liquid Fund - Direct Plan -Growth</t>
  </si>
  <si>
    <t>INF200K01UT4</t>
  </si>
  <si>
    <t>Fixed Deposite</t>
  </si>
  <si>
    <t>CASH/CASH EQUIVALENT &amp; NET CURRENT ASSETS</t>
  </si>
  <si>
    <t>GRAND TOTAL</t>
  </si>
  <si>
    <t>Out of above- Infrastructure Investment</t>
  </si>
  <si>
    <t>Average Maturity of Portfolio (in yrs)</t>
  </si>
  <si>
    <t>Modified Duration (in yrs)</t>
  </si>
  <si>
    <t>Yield to Maturity (%)</t>
  </si>
  <si>
    <t>Net NPA</t>
  </si>
  <si>
    <t>CREDIT RATING EXPOSURE</t>
  </si>
  <si>
    <t>AAA / EQUIVALENT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</si>
  <si>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</si>
  <si>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</si>
  <si>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</si>
  <si>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</si>
  <si>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</si>
  <si>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</si>
  <si>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</si>
  <si>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</si>
  <si>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</si>
  <si>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LOWER (BELOW INVESTMENT GRADE)</t>
  </si>
  <si>
    <t>BANK FD</t>
  </si>
  <si>
    <t>MONEY MARKET INVESTMENT</t>
  </si>
  <si>
    <t>APPLICATION PENDING ALLOTMENT - NCD's</t>
  </si>
  <si>
    <t>OTHERS</t>
  </si>
  <si>
    <t xml:space="preserve">UNIT OUTSTANDING </t>
  </si>
  <si>
    <t>NAV PER UNIT (Rs.)</t>
  </si>
  <si>
    <t>(1) THE PROVISION MADE FOR NON PERFORMING ASSETS AS OF 30-APRIL- 2024 IS Rs.NIL AND ITS PERCENTAGE TO NET ASSET VALUE IS Rs.NIL</t>
  </si>
  <si>
    <t>(2) AGGREGATE VALUE OF ILLIQUID BONDS AND DEBENTURES OF THE FUND AMOUNTS TO Rs. NIL AND THEIR PERCENTAGE TO NET ASSET VALUE IS NIL</t>
  </si>
  <si>
    <t>(3) NET ASSET VALUES (NAV) ARE AS FOLLOWS:</t>
  </si>
  <si>
    <t>NAV DATE</t>
  </si>
  <si>
    <t>NAV</t>
  </si>
  <si>
    <t>30 APRIL 2024</t>
  </si>
  <si>
    <t>31 MARCH 2024</t>
  </si>
  <si>
    <t>(4) TOTAL INFRASTRUCTURE INVESTMENT IS RS.  =Nil</t>
  </si>
  <si>
    <t>DETAILS OF PORTFOLIO  FOR  - SCHEME C- TIER I</t>
  </si>
  <si>
    <t>DEBT INSTRUMENTS</t>
  </si>
  <si>
    <t>BONDS / NCD</t>
  </si>
  <si>
    <t>PSU / PFI BONDS</t>
  </si>
  <si>
    <t>7.62% NABARD NCD SR 23I Mat 31-Jan-2028</t>
  </si>
  <si>
    <t>INE261F08DV4</t>
  </si>
  <si>
    <t>Other monetary intermediation services n.e.c.</t>
  </si>
  <si>
    <t>7.62% NABARD NCD SR 24H Mat 10-May-2029</t>
  </si>
  <si>
    <t>INE261F08EH1</t>
  </si>
  <si>
    <t>7.80% Can Fin Homes Ltd Mat 24-Nov-2025</t>
  </si>
  <si>
    <t>INE477A07357</t>
  </si>
  <si>
    <t>Activities of specialized institutions granting credit for house purchases that also take deposits</t>
  </si>
  <si>
    <t>8.35 SBI General Insurance Mat 21/02/2034 (Call-21/02/2029)</t>
  </si>
  <si>
    <t>INE01MM08012</t>
  </si>
  <si>
    <t>Non-life insurance</t>
  </si>
  <si>
    <t>7.41% NABARD NCD Mat 18-July-2029</t>
  </si>
  <si>
    <t>INE261F08BM7</t>
  </si>
  <si>
    <t>7.38% NABARD NCD Mat 20-Oct-2031</t>
  </si>
  <si>
    <t>INE261F08683</t>
  </si>
  <si>
    <t>7.75% Mangalor Refinery &amp; Petrochemicals  Ltd.Mat 29-Jan-2030</t>
  </si>
  <si>
    <t>INE103A08035</t>
  </si>
  <si>
    <t xml:space="preserve"> Manufacture of Petroleum Products</t>
  </si>
  <si>
    <t>7.83 SIDBI 2028 Series V Mat 24-Nov-2028</t>
  </si>
  <si>
    <t>INE556F08KL3</t>
  </si>
  <si>
    <t>7.40% Mangalor Refinery &amp; Petrochemicals  Ltd.Mat 12-Apr-2030</t>
  </si>
  <si>
    <t>INE103A08019</t>
  </si>
  <si>
    <t>7.83% NABARD NCD Series 4A Mat 17-Oct-2034</t>
  </si>
  <si>
    <t>INE261F08BP0</t>
  </si>
  <si>
    <t>9.53% Indian Bank Basel III Tier 2 Series IV Mat 27-Dec-2029 ( Call date 27-Dec-2024)</t>
  </si>
  <si>
    <t>INE428A08101</t>
  </si>
  <si>
    <t>8.18% Can Fin Homes Ltd Mat 03-Apr-2029</t>
  </si>
  <si>
    <t>INE477A07399</t>
  </si>
  <si>
    <t>7.68% Bank Of Baroda 2033 LTB Series II</t>
  </si>
  <si>
    <t>INE028A08307</t>
  </si>
  <si>
    <t>7.70% NABARD NCD SER LTIF 7B Mat 17-Feb-2038</t>
  </si>
  <si>
    <t>INE261F08DY8</t>
  </si>
  <si>
    <t>7.58% NABARD NCD SR 23H Mat 31-Jul-2026</t>
  </si>
  <si>
    <t>INE261F08DX0</t>
  </si>
  <si>
    <t>6.92% NABARD NCD 6B Mat 29-Sep-2036</t>
  </si>
  <si>
    <t>INE261F08DJ9</t>
  </si>
  <si>
    <t>7.78% NABARD 4C NCD Mat 20-Dec-2034</t>
  </si>
  <si>
    <t>INE261F08BT2</t>
  </si>
  <si>
    <t>5.70% NABARD NCD Series 22D Mat 31-Jul-2025</t>
  </si>
  <si>
    <t>INE261F08DK7</t>
  </si>
  <si>
    <t>8.22% NABARD NCD Mat 13-December-2028</t>
  </si>
  <si>
    <t>INE261F08AV0</t>
  </si>
  <si>
    <t>6.97% NABARD NCD 6A Mat 29-Jul-2036</t>
  </si>
  <si>
    <t>INE261F08DG5</t>
  </si>
  <si>
    <t>9.15% Bank Of Baroda Series-IX Mat 30-Oct-2024</t>
  </si>
  <si>
    <t>INE705A08037</t>
  </si>
  <si>
    <t>8.20% NABARD NCD Mat 28-Mar-2034.</t>
  </si>
  <si>
    <t>INE261F08BG9</t>
  </si>
  <si>
    <t>7.74% Hindustan Petroleum Co. Ltd. SR-I Mat 02-Mar-2028</t>
  </si>
  <si>
    <t>INE094A08150</t>
  </si>
  <si>
    <t>8.10% EXIM Bank NCD Mat 19-Nov-2025.</t>
  </si>
  <si>
    <t>INE514E08ES3</t>
  </si>
  <si>
    <t>8.77% NABARD NCD Mat 05-Oct-2028</t>
  </si>
  <si>
    <t>INE261F08AP2</t>
  </si>
  <si>
    <t>6.80% State Bank of India Basel III Tier 2 Series I Mat 21-Aug-2035.</t>
  </si>
  <si>
    <t>INE062A08231</t>
  </si>
  <si>
    <t>7.48% Mangalor Refinery &amp; Petrochemicals  Ltd. Series 4 ETF  14-Apr-2032</t>
  </si>
  <si>
    <t>INE103A08050</t>
  </si>
  <si>
    <t>8.25% EXIM Bank NCD Mat 23-Jun-2031</t>
  </si>
  <si>
    <t>INE514E08FE0</t>
  </si>
  <si>
    <t>8.18% EXIM Bank NCD Mat 07-Dec-2025</t>
  </si>
  <si>
    <t>INE514E08EU9</t>
  </si>
  <si>
    <t>INFRASTRUCTURE BONDS</t>
  </si>
  <si>
    <t>7.43% NABFID NCD SR-NABFID2023-1 Mat 16-Jun-2033</t>
  </si>
  <si>
    <t>INE0KUG08019</t>
  </si>
  <si>
    <t>7.64% Axis Bank Ltd NCD Mat 07-Mar-34</t>
  </si>
  <si>
    <t>INE238A08492</t>
  </si>
  <si>
    <t>7.74% DMEDL Mat 04-Dec-2038</t>
  </si>
  <si>
    <t>INE0J7Q07231</t>
  </si>
  <si>
    <t>Construction and Maintenance of Motorways, Streets, Roads, Other Vehicular and Pedestrian Ways, Highways, Bridges, Tunnels and Subways</t>
  </si>
  <si>
    <t>7.65% NABFID NCD SR-NABFID2023-1 Mat 22-Dec-2038</t>
  </si>
  <si>
    <t>INE0KUG08027</t>
  </si>
  <si>
    <t>7.70% POWERGRID BONDS -LXXIV Issue MAT 12-Oct-2033</t>
  </si>
  <si>
    <t>INE752E08718</t>
  </si>
  <si>
    <t>7.55% DMEDL Mat 01-Mar-2039</t>
  </si>
  <si>
    <t>INE0J7Q07249</t>
  </si>
  <si>
    <t>7.55% Power Finance Corporation Ltd. SERIES III Category III &amp; IV- Mat 01-Aug-2038</t>
  </si>
  <si>
    <t>INE134E07CK3</t>
  </si>
  <si>
    <t>Other Credit Granting</t>
  </si>
  <si>
    <t>7.82% DMEDL Mat 24-Feb-2033</t>
  </si>
  <si>
    <t>INE0J7Q07215</t>
  </si>
  <si>
    <t>7.74% IRFC NCD SR-170B Mat 15-Apr-2038</t>
  </si>
  <si>
    <t>INE053F08296</t>
  </si>
  <si>
    <t>7.64% Power Finance Corporation Ltd  (Put 21/02/2026) Mat 22-Feb-2033</t>
  </si>
  <si>
    <t>INE134E08MA1</t>
  </si>
  <si>
    <t>7.64% IRFC SR 165 Mat 28-Nov-2037</t>
  </si>
  <si>
    <t>INE053F08205</t>
  </si>
  <si>
    <t>7.65% IRFC NCD SR-168-B Mat 18-Apr-2033</t>
  </si>
  <si>
    <t>INE053F08247</t>
  </si>
  <si>
    <t>6.90% IRFC NCD SERIES 150 Mat 05-JUN-2035</t>
  </si>
  <si>
    <t>INE053F07CD7</t>
  </si>
  <si>
    <t>7.65% IRFC NCD Mat 30-Dec-2032 SERIES 167</t>
  </si>
  <si>
    <t>INE053F08221</t>
  </si>
  <si>
    <t>7.90% NHAI INVIT NCD SR I STRPP B Mat 25-Oct-2040</t>
  </si>
  <si>
    <t>INE0H7R07025</t>
  </si>
  <si>
    <t>8.85% Power Finance Corporation Ltd S 187(A&amp;B) Mat 25-May-2029</t>
  </si>
  <si>
    <t>INE134E08KC1</t>
  </si>
  <si>
    <t>7.90% NHAI INVIT NCD SR I STRPP C Mat 25-Oct-2047</t>
  </si>
  <si>
    <t>INE0H7R07033</t>
  </si>
  <si>
    <t>7.75% IRFC NCD SR-169 Mat 15-Apr-2033</t>
  </si>
  <si>
    <t>INE053F08270</t>
  </si>
  <si>
    <t>8.65% NHPC NCD Mat 08-February-2029</t>
  </si>
  <si>
    <t>INE848E07AN6</t>
  </si>
  <si>
    <t>Electric Power Generation By Hydroelectric Power Plants</t>
  </si>
  <si>
    <t>7.03% NHAI 20-21 Series-VIII Mat 15-Dec-2040</t>
  </si>
  <si>
    <t>INE906B07IH3</t>
  </si>
  <si>
    <t>8.30% Rural Electrification Corp Ltd Series 180-B Mat 25-Jun-2029</t>
  </si>
  <si>
    <t>INE020B08BU9</t>
  </si>
  <si>
    <t>8.80% Rural Electrification Corp Ltd Mat 14-May-2029 Series 178</t>
  </si>
  <si>
    <t>INE020B08BS3</t>
  </si>
  <si>
    <t>7.69% REC Ltd SR 220-B (Put 31/03/2026) Mat 31-Mar-2033</t>
  </si>
  <si>
    <t>INE020B08EG2</t>
  </si>
  <si>
    <t>7.47% Power Finance Corporation Ltd. Mat 01-Aug-2033</t>
  </si>
  <si>
    <t>INE134E07CI7</t>
  </si>
  <si>
    <t>8.56% Rural Electrification Corp Ltd Series 168 Mat 29-Nov-2028</t>
  </si>
  <si>
    <t>INE020B08BG8</t>
  </si>
  <si>
    <t>6.52% India Grid Trust INVIT Series N NCD Mat 07-Apr-2025</t>
  </si>
  <si>
    <t>INE219X07330</t>
  </si>
  <si>
    <t>7.85% Power Finance Corporation Ltd.Mat 03-April-2028</t>
  </si>
  <si>
    <t>INE134E08JP5</t>
  </si>
  <si>
    <t>7.69% NABARD NCD Mat 31-March-2032</t>
  </si>
  <si>
    <t>INE261F08832</t>
  </si>
  <si>
    <t>7.15% Power Finance Corporation Ltd.Mat 22-Jan-2036</t>
  </si>
  <si>
    <t>INE134E07AT8</t>
  </si>
  <si>
    <t>6.99% NHAI 20-21 Series-II Mat 28-May-2035</t>
  </si>
  <si>
    <t>INE906B07IC4</t>
  </si>
  <si>
    <t>8.62% NABARD NCD Mat 14-Mar-2034</t>
  </si>
  <si>
    <t>INE261F08BE4</t>
  </si>
  <si>
    <t>7.90% NHAI INVIT NCD SR I STRPP A Mat 25-Oct-2035</t>
  </si>
  <si>
    <t>INE0H7R07017</t>
  </si>
  <si>
    <t>8.23% IRFC NCD Mat 29-Mar-2029</t>
  </si>
  <si>
    <t>INE053F07BE7</t>
  </si>
  <si>
    <t>7.66% Power Finance Corporation Ltd. Mat 15-Apr-2033(Put - 15-Apr-2026) Series 226 A&amp;B</t>
  </si>
  <si>
    <t>INE134E08MH6</t>
  </si>
  <si>
    <t>7.725% L&amp;T Ltd NCD Mat 28-Apr-2028</t>
  </si>
  <si>
    <t>INE018A08BE9</t>
  </si>
  <si>
    <t>Construction of Utility Projects n.e.c</t>
  </si>
  <si>
    <t>7.77% Power Finance Corporation Ltd. SR-227B Mat 15-Apr-2028</t>
  </si>
  <si>
    <t>INE134E08MJ2</t>
  </si>
  <si>
    <t>8.13% L&amp;T Infrastructure Finance Ltd Mat 23-Mar-2029</t>
  </si>
  <si>
    <t>INE498L07020</t>
  </si>
  <si>
    <t>Other financial service activities, except insurance and pension funding activities, n.e.c.</t>
  </si>
  <si>
    <t>7.77% Rural Electrification Corp Ltd Series 220-A Mat 31-Mar-2028</t>
  </si>
  <si>
    <t>INE020B08EH0</t>
  </si>
  <si>
    <t>7.48%IRFC NCD Mat 13-Aug-2029</t>
  </si>
  <si>
    <t>INE053F07BU3</t>
  </si>
  <si>
    <t>7.53% India Grid Trust INVIT Series O NCD Mat 05-Aug-2025</t>
  </si>
  <si>
    <t>INE219X07348</t>
  </si>
  <si>
    <t>6.07% NABARD NCD Mat 19-November-2027</t>
  </si>
  <si>
    <t>INE261F08CM5</t>
  </si>
  <si>
    <t>8.51% NABARD NCD Mat 19-December-2033</t>
  </si>
  <si>
    <t>INE261F08AW8</t>
  </si>
  <si>
    <t>7.89% DMEDL Mat 14-Mar-2033</t>
  </si>
  <si>
    <t>INE0J7Q07223</t>
  </si>
  <si>
    <t>8.94% Power Finance Corporation Ltd Series 103 Mat-25-Mar-2028</t>
  </si>
  <si>
    <t>INE134E08FQ1</t>
  </si>
  <si>
    <t>8.45% IRFC NCD Mat 04-Dec-2028</t>
  </si>
  <si>
    <t>INE053F07AY7</t>
  </si>
  <si>
    <t>7.25% Nuclear Power Corp. Mat 15-Dec-2031 (SR-XXXIII TRCH-E)</t>
  </si>
  <si>
    <t>INE206D08451</t>
  </si>
  <si>
    <t>Electric Power Generation and Transmission by Nuclear Power Plants</t>
  </si>
  <si>
    <t>6.74% NTPC Series 76 NCD Mat 14-Apr-2032</t>
  </si>
  <si>
    <t>INE733E08205</t>
  </si>
  <si>
    <t>Electric Power Generation By Coal Based Thermal Power Plants</t>
  </si>
  <si>
    <t>8.67% Power Finance Corporation Ltd. Series 179A Mat 18-Nov-2028</t>
  </si>
  <si>
    <t>INE134E08JR1</t>
  </si>
  <si>
    <t>9.25% Power Grid NCD Mat 09-March-2027</t>
  </si>
  <si>
    <t>INE752E07JN1</t>
  </si>
  <si>
    <t>8.80% IRFC NCD SR-67th B Mat 03-Feb-2030</t>
  </si>
  <si>
    <t>INE053F09GR4</t>
  </si>
  <si>
    <t>6.73% IRFC NCD Mat 06-Jul-2035</t>
  </si>
  <si>
    <t>INE053F07CQ9</t>
  </si>
  <si>
    <t>7.05% NHAI Mat 28-Sept-2041 SERIES II.</t>
  </si>
  <si>
    <t>INE906B07IZ5</t>
  </si>
  <si>
    <t>7.74% Power Finance Corporation Ltd.Mat 30-Jan-2028</t>
  </si>
  <si>
    <t>INE134E08JI0</t>
  </si>
  <si>
    <t>7.26% NHAI Mat 10-Aug-2038 SERIES I</t>
  </si>
  <si>
    <t>INE906B07IY8</t>
  </si>
  <si>
    <t>8.30% IRFC NCD Mat 25-Mar-2029</t>
  </si>
  <si>
    <t>INE053F07BD9</t>
  </si>
  <si>
    <t>8.30% NTPC Series 67 NCD Mat 15-Jan-2029</t>
  </si>
  <si>
    <t>INE733E07KJ7</t>
  </si>
  <si>
    <t>7.82% Power Finance Corporation Ltd. SR-225B Mat 11-Mar-2033</t>
  </si>
  <si>
    <t>INE134E08MD5</t>
  </si>
  <si>
    <t>7.82% Power Finance Corporation Ltd. SR-225B Mat 12-Mar-2032</t>
  </si>
  <si>
    <t>INE134E08ME3</t>
  </si>
  <si>
    <t>7.82% Power Finance Corporation Ltd. SR-225B Mat 13-Mar-2031</t>
  </si>
  <si>
    <t>INE134E08MG8</t>
  </si>
  <si>
    <t>7.82% Power Finance Corporation Ltd. SR-225B Mat 13-Mar-2030</t>
  </si>
  <si>
    <t>INE134E08MF0</t>
  </si>
  <si>
    <t>7.59% Power Finance Corporation Ltd.Mat 17-Jan-2028</t>
  </si>
  <si>
    <t>INE134E08LX5</t>
  </si>
  <si>
    <t>7.45% IRFC NCD SR-172B Mat 13-Oct-2028</t>
  </si>
  <si>
    <t>INE053F08320</t>
  </si>
  <si>
    <t>7.25% Nuclear Power Corp. Mat 15-Dec-2028 (SR-XXXIII TRCH-B)</t>
  </si>
  <si>
    <t>INE206D08428</t>
  </si>
  <si>
    <t>8.49% NTPC NCD Mat 25-Mar-2025</t>
  </si>
  <si>
    <t>INE733E07JP6</t>
  </si>
  <si>
    <t>8.35%IRFC NCD Mat 13-Mar-2029</t>
  </si>
  <si>
    <t>INE053F07BC1</t>
  </si>
  <si>
    <t>7.70 % L&amp;T NCD Mat 28 Apr 2025</t>
  </si>
  <si>
    <t>INE018A08BA7</t>
  </si>
  <si>
    <t>7.75% Power Finance Corporation Ltd.Mat 11-Jun-2030</t>
  </si>
  <si>
    <t>INE134E08KV1</t>
  </si>
  <si>
    <t>7.55% IRFC NCD Mat 06-Nov-2029</t>
  </si>
  <si>
    <t>INE053F07BX7</t>
  </si>
  <si>
    <t>7.14% NHAI Mat 10-Sept-2040 SERIES-V.</t>
  </si>
  <si>
    <t>INE906B07IF7</t>
  </si>
  <si>
    <t>6.94% NHAI 20-21 Series-IX Mat 30-Dec-2036</t>
  </si>
  <si>
    <t>INE906B07II1</t>
  </si>
  <si>
    <t>9.47% IRFC NCD Mat 10-May-2031</t>
  </si>
  <si>
    <t>INE053F09HQ4</t>
  </si>
  <si>
    <t>8.18% NABARD NCD Mat 26-December-2028</t>
  </si>
  <si>
    <t>INE261F08AX6</t>
  </si>
  <si>
    <t>10.04% IRFC NCD Mat 07-Jun-2027</t>
  </si>
  <si>
    <t>INE053F09EO6</t>
  </si>
  <si>
    <t>8.85% Rural Electrification Corp Ltd Series 176 Mat 16-Apr-2029</t>
  </si>
  <si>
    <t>INE020B08BQ7</t>
  </si>
  <si>
    <t>8.40% Nuclear Power Corp. Mat 28-Nov-2029 (SR-XXIX TRCH-E)</t>
  </si>
  <si>
    <t>INE206D08253</t>
  </si>
  <si>
    <t>8.55% IRFC NCD Mat 21-Feb-2029</t>
  </si>
  <si>
    <t>INE053F07BA5</t>
  </si>
  <si>
    <t>8.40% Nuclear Power Corp. Mat 28-Nov-2028 XXIX TRANCHE D</t>
  </si>
  <si>
    <t>INE206D08246</t>
  </si>
  <si>
    <t>8.37% Rural Electrification Corp Ltd Mat 07-Dec-2028 Series 169</t>
  </si>
  <si>
    <t>INE020B08BH6</t>
  </si>
  <si>
    <t>8.55% Rural Electrification Corp Ltd Mat 09-Aug-2028 Series 162</t>
  </si>
  <si>
    <t>INE020B08BA1</t>
  </si>
  <si>
    <t>7.82% Power Finance Corporation Ltd SR 224 Mat 06-Mar-2038</t>
  </si>
  <si>
    <t>INE134E08MB9</t>
  </si>
  <si>
    <t>9.18% Nuclear Power Corp. Mat 23-Jan-2029(Tranche E)</t>
  </si>
  <si>
    <t>INE206D08162</t>
  </si>
  <si>
    <t>8.09% Rural Electrification Corp Ltd Mat 21-march-2028</t>
  </si>
  <si>
    <t>INE020B08AX5</t>
  </si>
  <si>
    <t>8.06% Rural Electrification Corp Ltd Mat 27-Mar-2028`</t>
  </si>
  <si>
    <t>INE020B08AZ0</t>
  </si>
  <si>
    <t>8.01% Rural Electrification Corp Ltd Mat 24-Mar-2028</t>
  </si>
  <si>
    <t>INE020B08AY3</t>
  </si>
  <si>
    <t>9.18% Nuclear Power Corp. Mat 23-Jan-2028(Tranche D)</t>
  </si>
  <si>
    <t>INE206D08204</t>
  </si>
  <si>
    <t>7.75% Power Finance Corporation Ltd.Mat 22-Mar-2027</t>
  </si>
  <si>
    <t>INE134E08IX1</t>
  </si>
  <si>
    <t>9.30% Power Grid NCD Mat 28-Jun-2024</t>
  </si>
  <si>
    <t>INE752E07JX0</t>
  </si>
  <si>
    <t>7.25% Nuclear Power Corp. Mat 15-Dec-2030 (SR-XXXIII TRCH-B)</t>
  </si>
  <si>
    <t>INE206D08444</t>
  </si>
  <si>
    <t>7.50% POWERGRID BONDS -LXXIII (MAT 24-08-2033)</t>
  </si>
  <si>
    <t>INE752E08700</t>
  </si>
  <si>
    <t>7.65% Axis Bank Ltd NCD Mat 30-Jan-27</t>
  </si>
  <si>
    <t>INE238A08468</t>
  </si>
  <si>
    <t>8.79% IRFC NCD Mat 04-May-2030</t>
  </si>
  <si>
    <t>INE053F09GX2</t>
  </si>
  <si>
    <t>7.04% Power Finance Corporation Ltd SR 207 Mat 16-Dec-2030</t>
  </si>
  <si>
    <t>INE134E08LC9</t>
  </si>
  <si>
    <t>6.87% IRFC NCD SR-163 Mat 14-Apr-2032</t>
  </si>
  <si>
    <t>INE053F08163</t>
  </si>
  <si>
    <t>6.95% IRFC NCD SERIES 162 Mat 24-Nov-2036</t>
  </si>
  <si>
    <t>INE053F08155</t>
  </si>
  <si>
    <t>6.94% NHAI  2020-21 Series-VII  Mat 27-Nov-2037</t>
  </si>
  <si>
    <t>INE906B07IG5</t>
  </si>
  <si>
    <t>8.40% Power Grid NCD Mat 27-May-2024</t>
  </si>
  <si>
    <t>INE752E07MQ8</t>
  </si>
  <si>
    <t>8.49% NHPC NCD Mat 26-November-2024</t>
  </si>
  <si>
    <t>INE848E07666</t>
  </si>
  <si>
    <t>7.34% Power Finance Corporation Ltd.Mat 29-Sep-2035</t>
  </si>
  <si>
    <t>INE134E08LE5</t>
  </si>
  <si>
    <t>8.85% Power Grid NCD Mat 19-Oct-2024</t>
  </si>
  <si>
    <t>INE752E07KJ7</t>
  </si>
  <si>
    <t>7.48% IRFC NCD Mat 29-Aug-2034</t>
  </si>
  <si>
    <t>INE053F07BV1</t>
  </si>
  <si>
    <t>8.54% NHPC NCD Mat 26-November-2026.</t>
  </si>
  <si>
    <t>INE848E07757</t>
  </si>
  <si>
    <t>9.64% Power Grid NCD Mat 31-May-2026</t>
  </si>
  <si>
    <t>INE752E07IL7</t>
  </si>
  <si>
    <t>8.14% Nuclear Power Corp. Mat 25-Mar-2028 (Tranche C).</t>
  </si>
  <si>
    <t>INE206D08287</t>
  </si>
  <si>
    <t>9.00% NTPC NCD Mat 25-Jan-2026.</t>
  </si>
  <si>
    <t>INE733E07HB0</t>
  </si>
  <si>
    <t>9.17% NTPC NCD Mat 22-Sep-2024</t>
  </si>
  <si>
    <t>INE733E07JO9</t>
  </si>
  <si>
    <t>8.40% Nuclear Power Corp. Mat 28-Nov-2025 (SR-XXIX TRCH-A)</t>
  </si>
  <si>
    <t>INE206D08212</t>
  </si>
  <si>
    <t>8.70% Power Finance Corporation Ltd.Mat 14-May-2025</t>
  </si>
  <si>
    <t>INE134E08CY2</t>
  </si>
  <si>
    <t>8.32% Power Grid NCD Mat 23-Dec-2030</t>
  </si>
  <si>
    <t>INE752E07NL7</t>
  </si>
  <si>
    <t>7.54% IRFC NCD Mat 29-July-2034</t>
  </si>
  <si>
    <t>INE053F07BT5</t>
  </si>
  <si>
    <t>9.30% Power Grid NCD Mat 28-Jun-2026</t>
  </si>
  <si>
    <t>INE752E07JZ5</t>
  </si>
  <si>
    <t>8.40% Power Grid NCD Mat 27-May-2029</t>
  </si>
  <si>
    <t>INE752E07MV8</t>
  </si>
  <si>
    <t>8.65% Power Finance Corporation Ltd.Mat-28-Dec-2024</t>
  </si>
  <si>
    <t>INE134E08GV9</t>
  </si>
  <si>
    <t>8.20% Power Finance Corporation Ltd.Mat 10-Mar-2025</t>
  </si>
  <si>
    <t>INE134E08GY3</t>
  </si>
  <si>
    <t>6.98% NHAI 20-21 Series-III Mat 29-June-2035</t>
  </si>
  <si>
    <t>INE906B07ID2</t>
  </si>
  <si>
    <t>8.14% Nuclear Power Corp. Mat 25-Mar-2026(Tranche A).</t>
  </si>
  <si>
    <t>INE206D08261</t>
  </si>
  <si>
    <t>8.30% Rural Electrification Corp Ltd Mat 10-Apr-2025</t>
  </si>
  <si>
    <t>INE020B08930</t>
  </si>
  <si>
    <t>8.83% IRFC NCD Mat 14-May-2031</t>
  </si>
  <si>
    <t>INE053F09HD2</t>
  </si>
  <si>
    <t>8.95%IRFC NCD Mat 10-Mar-2025</t>
  </si>
  <si>
    <t>INE053F09GV6</t>
  </si>
  <si>
    <t>9.39% Power Finance Corporation Ltd.Mat 27-Aug-2024</t>
  </si>
  <si>
    <t>INE134E08GG0</t>
  </si>
  <si>
    <t>9.18% Nuclear Power Corp. Mat 23-Jan-2027 (Tranche C)</t>
  </si>
  <si>
    <t>INE206D08196</t>
  </si>
  <si>
    <t>8.80% Power Finance Corporation Ltd. Mat 15-Jan-2025</t>
  </si>
  <si>
    <t>INE134E08CP0</t>
  </si>
  <si>
    <t>7.00% Power Finance Corporation Ltd. Mat 22-Jan-2031</t>
  </si>
  <si>
    <t>INE134E07AN1</t>
  </si>
  <si>
    <t>8.14% Nuclear Power Corp. Mat 25-Mar-2027 (Tranche B).</t>
  </si>
  <si>
    <t>INE206D08279</t>
  </si>
  <si>
    <t>9.34% Rural Electrification Corp Ltd Mat 25-Aug-2024</t>
  </si>
  <si>
    <t>INE020B07IZ5</t>
  </si>
  <si>
    <t>8.85% Power Finance Corporation Ltd. SR-66C Mat 15-Jun-2030</t>
  </si>
  <si>
    <t>INE134E08DB8</t>
  </si>
  <si>
    <t>8.83% IRFC NCD Mat 14-May-2034</t>
  </si>
  <si>
    <t>INE053F09HG5</t>
  </si>
  <si>
    <t>8.83% IRFC NCD Mat 14-May-2035</t>
  </si>
  <si>
    <t>INE053F09HH3</t>
  </si>
  <si>
    <t>8.40% Nuclear Power Corp. Mat 28-Nov-2026 (SR-XXIX TRCH-B)</t>
  </si>
  <si>
    <t>INE206D08220</t>
  </si>
  <si>
    <t>8.93% Power Grid NCD Mat 20-Oct-2027</t>
  </si>
  <si>
    <t>INE752E07MB0</t>
  </si>
  <si>
    <t>9.46% Power Finance Corporation Ltd.Mat 01-Aug-2026</t>
  </si>
  <si>
    <t>INE134E08DS2</t>
  </si>
  <si>
    <t>9.45% Power Finance Corporation Ltd.Mat 01-Sep-2026</t>
  </si>
  <si>
    <t>INE134E08DU8</t>
  </si>
  <si>
    <t>8.50% NHPC NCD Mat 14-July-2024</t>
  </si>
  <si>
    <t>INE848E07849</t>
  </si>
  <si>
    <t>6.89% IRFC NCD Mat 19-Jul-2031</t>
  </si>
  <si>
    <t>INE053F08106</t>
  </si>
  <si>
    <t>8.64% Power Grid NCD Mat 08-Jul-2024</t>
  </si>
  <si>
    <t>INE752E07HM7</t>
  </si>
  <si>
    <t>8.93% Power Grid NCD Mat 20-Oct-2028</t>
  </si>
  <si>
    <t>INE752E07MC8</t>
  </si>
  <si>
    <t>8.93% Power Grid NCD Mat 20-Oct-2024</t>
  </si>
  <si>
    <t>INE752E07LY4</t>
  </si>
  <si>
    <t>8.11% Rural Electrification Corp Ltd Mat 07-Oct-2025</t>
  </si>
  <si>
    <t>INE020B08963</t>
  </si>
  <si>
    <t>8.75% Rural Electrification Corp Ltd Mat 12-Jul-2025 Option II</t>
  </si>
  <si>
    <t>INE020B08443</t>
  </si>
  <si>
    <t>9.30% Power Grid NCD Mat 04-Sep-2024</t>
  </si>
  <si>
    <t>INE752E07LQ0</t>
  </si>
  <si>
    <t>PRIVATE CORPORATE BONDS</t>
  </si>
  <si>
    <t>7.79% Reliance Industries Limited Mat 10-Nov-2033</t>
  </si>
  <si>
    <t>INE002A07809</t>
  </si>
  <si>
    <t>8.04% ICICI Home Finance Co. Ltd. NCD Mat 15-Feb-2029</t>
  </si>
  <si>
    <t>INE071G07652</t>
  </si>
  <si>
    <t>7.73% LIC Housing Finance Co. Ltd. Mat 22-Mar-2034 (Put Option- 22/4/27)</t>
  </si>
  <si>
    <t>INE115A07QP9</t>
  </si>
  <si>
    <t>7.75% Bajaj Finance Ltd NCD (Put 15/05/2026) Mat 16-May-2033</t>
  </si>
  <si>
    <t>INE296A07SL2</t>
  </si>
  <si>
    <t>8.10% Embassy Office Parks REIT Call 28/02/28 Series VIII NCD Mat 28-Aug-2028</t>
  </si>
  <si>
    <t>INE041007118</t>
  </si>
  <si>
    <t>8.85% Muthoot Finance Ltd. (MD 30/01/2029) Option I</t>
  </si>
  <si>
    <t>INE414G07JA0</t>
  </si>
  <si>
    <t>7.75% HDFC Bank Ltd SERIES US - 006 Mat 13-Jun-2033</t>
  </si>
  <si>
    <t>INE040A08AF2</t>
  </si>
  <si>
    <t>7.32% Cholamandalam Invt &amp; Fin Co. Ltd. Series 621 Option II NCD Mat 28-Apr-2026</t>
  </si>
  <si>
    <t>INE121A07QO0</t>
  </si>
  <si>
    <t>7.72% Bajaj Finance Ltd NCD SR-286 OP-II Mat 23-May-2033</t>
  </si>
  <si>
    <t>INE296A07SM0</t>
  </si>
  <si>
    <t>6.85% ICICI Pru  Life Insurance Co. Ltd. Mat 06-Nov-2030</t>
  </si>
  <si>
    <t>INE726G08014</t>
  </si>
  <si>
    <t>Life insurance</t>
  </si>
  <si>
    <t>7.50% GRASIM NCD Mat 10-Jun-2027</t>
  </si>
  <si>
    <t>INE047A08190</t>
  </si>
  <si>
    <t>Manufacture of synthetic or artificial filament staple fibre not textured</t>
  </si>
  <si>
    <t>9.15% Shriram Finance Ltd NCD Mat 19-Jan-2029</t>
  </si>
  <si>
    <t>INE721A07RY4</t>
  </si>
  <si>
    <t>8.85% Muthoot Finance Ltd. (MD 20/12/2028) Option I</t>
  </si>
  <si>
    <t>INE414G07IS4</t>
  </si>
  <si>
    <t>8.75% Shriram Finance Ltd NCD Mat 15-Jun-2026</t>
  </si>
  <si>
    <t>INE721A07RH9</t>
  </si>
  <si>
    <t>8.70% LIC Housing Finance Ltd. Mat 23-Mar-2029</t>
  </si>
  <si>
    <t>INE115A07OB4</t>
  </si>
  <si>
    <t>8.75% Shriram Finance Ltd NCD SR PPD VIII Mat 28-Apr-2028</t>
  </si>
  <si>
    <t>INE721A07RL1</t>
  </si>
  <si>
    <t>7.98% Bajaj Hsng Finance Ltd NCD SR-30 Tranche-4 Mat 18-Nov-2027</t>
  </si>
  <si>
    <t>INE377Y07383</t>
  </si>
  <si>
    <t>8.10% Bajaj Finance Ltd NCD Series 288 Mat 23-Jan-2029</t>
  </si>
  <si>
    <t>INE296A07ST5</t>
  </si>
  <si>
    <t>7.02% Bajaj Finance Ltd NCD Mat 18-Apr-2031</t>
  </si>
  <si>
    <t>INE296A07RS9</t>
  </si>
  <si>
    <t>8.60% Cholamandalam Invt &amp; Fin Co. Ltd. Series 5 NCD Mat 31-Jan-2029</t>
  </si>
  <si>
    <t>INE121A07RV3</t>
  </si>
  <si>
    <t>7.85% Bajaj Hsng Finance Ltd NCD Mat 01-Sep-2028</t>
  </si>
  <si>
    <t>INE377Y07433</t>
  </si>
  <si>
    <t>7.86% Nexus Select Trust NCD SR-1 TR-A Call 16/12/25 Mat 16-Jun-2026</t>
  </si>
  <si>
    <t>INE0NDH07019</t>
  </si>
  <si>
    <t>7.79% Bajaj Finance Ltd NCD Series 288 Mat 20-Sep-2033</t>
  </si>
  <si>
    <t>INE296A07SP3</t>
  </si>
  <si>
    <t>8.40% Muthoot Finance Ltd. (PUT DT 27/10/2026)SER 28 AOption II Mat 27-July-2028</t>
  </si>
  <si>
    <t>INE414G07IH7</t>
  </si>
  <si>
    <t>8.20% Kotak Mahindra Prime Ltd Mat 15-Dec-2028</t>
  </si>
  <si>
    <t>INE916DA7SM1</t>
  </si>
  <si>
    <t>7.4507% Shriram Finance Ltd Series K 07 Tranche C Mat 23-Apr-2025</t>
  </si>
  <si>
    <t>INE721A07QW0</t>
  </si>
  <si>
    <t>7.50% Max Life Insurance Co. Ltd. Mat 02-Aug-2031 Series 1</t>
  </si>
  <si>
    <t>INE511N08016</t>
  </si>
  <si>
    <t>7.95% LIC Housing Finance Ltd. Mat 29-Jan-2028 Tranch 359</t>
  </si>
  <si>
    <t>INE115A07MW4</t>
  </si>
  <si>
    <t>9.00% HDFC Bank Ltd  Mat 29-Nov-2028</t>
  </si>
  <si>
    <t>INE040A08AB1</t>
  </si>
  <si>
    <t>8.42% IDFC First Bank Ltd Basel III Tier II SERIES PP 1 NCD Mat 08-Feb-2032</t>
  </si>
  <si>
    <t>INE092T08EY6</t>
  </si>
  <si>
    <t>7.86% HDFC Bank Basel III Tier 2 SR 2 Mat 02-Dec-2032</t>
  </si>
  <si>
    <t>INE040A08427</t>
  </si>
  <si>
    <t>7.85% ICICI Home Finance Co. Ltd. SR HDBMAY231 Mat 12-May-2028</t>
  </si>
  <si>
    <t>INE071G07603</t>
  </si>
  <si>
    <t>7.75% Muthoot Finance Ltd. Series 22A Option I Mat 30-Sep-2025</t>
  </si>
  <si>
    <t>INE414G07GS8</t>
  </si>
  <si>
    <t>8.2250% Kotak Mahindra Prime Ltd Mat 21-Apr-2027</t>
  </si>
  <si>
    <t>INE916DA7SO7</t>
  </si>
  <si>
    <t>7.70% LIC Housing Finance Co. Ltd. Mat 19-Mar-2031</t>
  </si>
  <si>
    <t>INE115A08377</t>
  </si>
  <si>
    <t>8.15% TATA CAPITAL LIMITED NCD Mat 27-July-33</t>
  </si>
  <si>
    <t>INE306N08516</t>
  </si>
  <si>
    <t>7.90% LIC Housing Finance Ltd. Tranche 421 Reissue Mat 23-Jun-2027</t>
  </si>
  <si>
    <t>INE115A07PV9</t>
  </si>
  <si>
    <t>8.00% HDFC Credila Fin Ser Pvt Ltd 31-Jan-2025</t>
  </si>
  <si>
    <t>INE539K07148</t>
  </si>
  <si>
    <t>8.75% LIC Housing Finance Co. Ltd. Mat 08-Dec-2028</t>
  </si>
  <si>
    <t>INE115A07NP6</t>
  </si>
  <si>
    <t>8.55% HDFC Bank Ltd  Mat 27-Mar-2029</t>
  </si>
  <si>
    <t>INE040A08724</t>
  </si>
  <si>
    <t>7.95% LIC Housing Finance Co. Ltd. Mat 21-Feb-2033</t>
  </si>
  <si>
    <t>INE115A07QF0</t>
  </si>
  <si>
    <t>7.97% HDFC Bank Ltd SR-AB002 Mat 17-Feb-2033</t>
  </si>
  <si>
    <t>INE040A08914</t>
  </si>
  <si>
    <t>8.24% Sundaram Finance Ltd Mat 15-Nov-2033</t>
  </si>
  <si>
    <t>INE660A08CH9</t>
  </si>
  <si>
    <t>7.90% Bajaj Hsng Finance Ltd NCD Mat 28-Apr-2028</t>
  </si>
  <si>
    <t>INE377Y07417</t>
  </si>
  <si>
    <t>7.67% LIC Housing Finance Co. Ltd 15-April-2033 (Put - 15/05/2026)</t>
  </si>
  <si>
    <t>INE115A07QK0</t>
  </si>
  <si>
    <t>8.40% Cholamandalam Invt &amp; Fin Co. Ltd. Series 5 09-Aug-2028</t>
  </si>
  <si>
    <t>INE121A07RE9</t>
  </si>
  <si>
    <t>7.80% HDFC Bank Ltd SERIES US - 002 Mat 03-May-2033</t>
  </si>
  <si>
    <t>INE040A08666</t>
  </si>
  <si>
    <t>8.80% LIC Housing Finance Ltd. Mat 25-Jan-2029</t>
  </si>
  <si>
    <t>INE115A07NU6</t>
  </si>
  <si>
    <t>8.00% Nexus Select Trust NCD SR-1 TR-B Call 16/12/27 Mat 16-Jun-2028</t>
  </si>
  <si>
    <t>INE0NDH07027</t>
  </si>
  <si>
    <t>9.30% AU Small Finance Bank Ltd Series I NCD Mat 03-Aug-2032 (Call Option 03-Aug-2027)</t>
  </si>
  <si>
    <t>INE949L08442</t>
  </si>
  <si>
    <t>7.80% LIC Housing Finance Ltd. TR 427 Mat 22-Dec-2027</t>
  </si>
  <si>
    <t>INE115A07QC7</t>
  </si>
  <si>
    <t>8.60% Cholamandalam Invt &amp; Fin Co. Ltd. Series 5 NCD Mat 07-Dec-2028</t>
  </si>
  <si>
    <t>INE121A07RM2</t>
  </si>
  <si>
    <t>8.90% Muthoot Finance Ltd. Option I Mat 17-Jun-2027</t>
  </si>
  <si>
    <t>INE414G07JB8</t>
  </si>
  <si>
    <t>7.95 Mindspace Business Parks REIT NCD Series 4 27072027</t>
  </si>
  <si>
    <t>INE0CCU07066</t>
  </si>
  <si>
    <t>7.71% LIC Housing Finance Co. Ltd. Mat 9-May-2033</t>
  </si>
  <si>
    <t>INE115A07QI4</t>
  </si>
  <si>
    <t>7.97% LIC Housing Finance Co. Ltd. Mat 28-Jan-2030</t>
  </si>
  <si>
    <t>INE115A07OR0</t>
  </si>
  <si>
    <t>7.97% TATA CAPITAL LIMITED NCD Mat 19-July-28</t>
  </si>
  <si>
    <t>INE306N07NP4</t>
  </si>
  <si>
    <t>8.70% IDFC First Bank Ltd Basel III Tier II SR PP 1/2023 (Call 01/12/2027) Mat 01-Dec-2032</t>
  </si>
  <si>
    <t>INE092T08EZ3</t>
  </si>
  <si>
    <t>8.285% Tata Capital Limited NCD Mat 10-May-2027</t>
  </si>
  <si>
    <t>INE976I07CT9</t>
  </si>
  <si>
    <t>9.00% Cholamandalam Invt &amp; Fin Co. Ltd. SR-SD65 NCD Mat 12-Oct-2029</t>
  </si>
  <si>
    <t>INE121A08PC5</t>
  </si>
  <si>
    <t>7.90% Bajaj Finance Ltd NCD Series 286 Tranche 12 Mat 13-Apr-2028</t>
  </si>
  <si>
    <t>INE296A07SI8</t>
  </si>
  <si>
    <t>8.85  Cholamandalam Invt &amp; Fin Co. Ltd NCD Series SD67 17 OCT 2033</t>
  </si>
  <si>
    <t>INE121A08PK8</t>
  </si>
  <si>
    <t>7.75% L&amp;T NCD Series B Option 1 Mat 14-Aug-2025</t>
  </si>
  <si>
    <t>INE027E07BX4</t>
  </si>
  <si>
    <t>7.65% HDFC Bank Ltd SERIES US - 004 Mat 25-May-2033 (Put Option - 25-05-2026)</t>
  </si>
  <si>
    <t>INE040A08930</t>
  </si>
  <si>
    <t>7.9217% Cholamandalam Invt &amp; Fin Co. Ltd. Series 625 Option II NCD Mat 14-Jan-2026</t>
  </si>
  <si>
    <t>INE121A07QR3</t>
  </si>
  <si>
    <t>7.60% Muthoot Finance Ltd. Series 25 Option V Mat 20-Apr-2026</t>
  </si>
  <si>
    <t>INE414G07FU6</t>
  </si>
  <si>
    <t>6.88 HDFC BANK LTD SERIES Z-004 24-Sep-31</t>
  </si>
  <si>
    <t>INE040A08781</t>
  </si>
  <si>
    <t>7.10% HDFC ERGO General Insurance Co. Ltd. Mat 09-Nov-2031</t>
  </si>
  <si>
    <t>INE225R08014</t>
  </si>
  <si>
    <t>7.10% TATA CAPITAL LIMITED SR-H Mat 29-Sep-2031</t>
  </si>
  <si>
    <t>INE306N07MN1</t>
  </si>
  <si>
    <t>8.79% M&amp;M Finanical Services Ltd Mat 23-Jan-2025</t>
  </si>
  <si>
    <t>INE774D07KW6</t>
  </si>
  <si>
    <t>9.50% M&amp;M Finanical Services Ltd Mat 18-Jan-2029</t>
  </si>
  <si>
    <t>INE774D08MP4</t>
  </si>
  <si>
    <t>8.25% Mahindra and Mahindra Finanical Services Ltd (STRPP 1 SR AE2023) Mat-26-Mar-2026</t>
  </si>
  <si>
    <t>INE774D07UT1</t>
  </si>
  <si>
    <t>7.08% Cholamandalam Invt &amp; Fin Co. Ltd. Series 615 NCD Mat 11-Mar-2025</t>
  </si>
  <si>
    <t>INE121A07QJ0</t>
  </si>
  <si>
    <t>9.08% LIC Housing Finance Co. Ltd. Mat 10-Oct-2028</t>
  </si>
  <si>
    <t>INE115A07ND2</t>
  </si>
  <si>
    <t>10.15% Bajaj Finance Ltd NCD Mat 19-Sep-2024.</t>
  </si>
  <si>
    <t>INE296A08714</t>
  </si>
  <si>
    <t>8.65% TATA CAPITAL LIMITED NCD Mat 26-Aug-27</t>
  </si>
  <si>
    <t>INE306N07LM5</t>
  </si>
  <si>
    <t>8.65% Reliance Industries Limited Mat 11-Dec-2028</t>
  </si>
  <si>
    <t>INE002A08567</t>
  </si>
  <si>
    <t>9.05% Reliance Industries Limited Mat 17-Oct-2028</t>
  </si>
  <si>
    <t>INE002A08534</t>
  </si>
  <si>
    <t>9.10% LIC Housing Finance Ltd. Mat 24-Sep-2028 Tranche 367 Option III</t>
  </si>
  <si>
    <t>INE115A07NH3</t>
  </si>
  <si>
    <t>8.62% HDFC Credila Fin Ser Pvt Ltd 17-June-2024</t>
  </si>
  <si>
    <t>INE539K07114</t>
  </si>
  <si>
    <t>9.22% Shriram Finance Ltd NCD Mat 13-Apr-2026</t>
  </si>
  <si>
    <t>INE721A07KD3</t>
  </si>
  <si>
    <t>7.00% HDFC Credila Fin Ser Pvt Ltd 12-Nov-2027</t>
  </si>
  <si>
    <t>INE539K07171</t>
  </si>
  <si>
    <t>9.36% IDFC First Bank Ltd NCD Mat 21-Aug-2024</t>
  </si>
  <si>
    <t>INE092T08BO3</t>
  </si>
  <si>
    <t>6.48% Sundaram Finance Ltd Mat 15-May-2026</t>
  </si>
  <si>
    <t>INE660A07QV2</t>
  </si>
  <si>
    <t>8.85% Bajaj Finance Ltd NCD Mat 21-Jul-2026</t>
  </si>
  <si>
    <t>INE296A08789</t>
  </si>
  <si>
    <t>9.17% IDFC First Bank Ltd NCD Mat 14-Oct-2024</t>
  </si>
  <si>
    <t>INE092T08BQ8</t>
  </si>
  <si>
    <t>8.25% HDFC Credila Fin Ser Pvt Ltd SR-A TR-1 Mat. 29-Mar-2028</t>
  </si>
  <si>
    <t>INE539K07254</t>
  </si>
  <si>
    <t>9.30% M&amp;M Finanical Services Ltd Mat 18-Jan-2027</t>
  </si>
  <si>
    <t>INE774D07SW9</t>
  </si>
  <si>
    <t>6.45% L&amp;T Finance Ltd  Series A Mat 10-May-2024.</t>
  </si>
  <si>
    <t>INE027E07BM7</t>
  </si>
  <si>
    <t>7.90% Bajaj Finance Ltd NCD SR-258 OPT II Mat 10-Jan-2030</t>
  </si>
  <si>
    <t>INE296A07RA7</t>
  </si>
  <si>
    <t>7.56% LIC Housing Finance Ltd. Mat 14-Jun-2027 Tranche 341 Option III</t>
  </si>
  <si>
    <t>INE115A07MC6</t>
  </si>
  <si>
    <t>8.05% HDFC Bank Ltd Series W-003 Mat 22-Oct-2029</t>
  </si>
  <si>
    <t>INE040A08AC9</t>
  </si>
  <si>
    <t>8.00% ICICI Home Finance Co. Ltd. Mat 05-Dec-2024</t>
  </si>
  <si>
    <t>INE071G07298</t>
  </si>
  <si>
    <t>8.94% Bajaj Finance Ltd NCD Mat 07-Nov-2025</t>
  </si>
  <si>
    <t>INE296A08763</t>
  </si>
  <si>
    <t>7.80% HDFC Bank Ltd Series AA-010 Mat 06-Sep-2032</t>
  </si>
  <si>
    <t>INE040A08773</t>
  </si>
  <si>
    <t>9.22% LIC Housing Finance Co. Ltd. Mat 16-Oct-2024</t>
  </si>
  <si>
    <t>INE115A07FY4</t>
  </si>
  <si>
    <t>8.49% IDFC First Bank Ltd NCD Mat 11-Dec-2024</t>
  </si>
  <si>
    <t>INE092T08BR6</t>
  </si>
  <si>
    <t>10% Shriram Finance Ltd NCD Mat 13-Nov-2024</t>
  </si>
  <si>
    <t>INE721A07IO4</t>
  </si>
  <si>
    <t>8.90% IDFC First Bank Ltd NCD Mat 19-Nov-2025</t>
  </si>
  <si>
    <t>INE092T08592</t>
  </si>
  <si>
    <t>8.70% IDFC First Bank Ltd NCD Mat 23-Jun-2025</t>
  </si>
  <si>
    <t>INE092T08BY2</t>
  </si>
  <si>
    <t>8.70% IDFC First Bank Ltd NCD Mat 20-May-2025</t>
  </si>
  <si>
    <t>INE092T08BU0</t>
  </si>
  <si>
    <t>9.30% Shriram Finance Ltd NCD Mat 18-Mar-2026</t>
  </si>
  <si>
    <t>INE721A07JX3</t>
  </si>
  <si>
    <t>10.25% Shriram Finance Ltd NCD Mat 18-Sep-2024</t>
  </si>
  <si>
    <t>INE721A07HY5</t>
  </si>
  <si>
    <t>8.50% LIC Housing Finance Co. Ltd. Mat 29-Aug-2025</t>
  </si>
  <si>
    <t>INE115A07HX2</t>
  </si>
  <si>
    <t>8.82% IDFC First Bank Ltd NCD Mat 29-Sept-2025</t>
  </si>
  <si>
    <t>INE092T08584</t>
  </si>
  <si>
    <t>8.90% Sundaram Finance Ltd Mat 13-June-2029</t>
  </si>
  <si>
    <t>INE660A08CA4</t>
  </si>
  <si>
    <t>8.75% M&amp;M Finanical Services Ltd Mat 09-Oct-2025</t>
  </si>
  <si>
    <t>INE774D07NN9</t>
  </si>
  <si>
    <t>9.38% IDFC First Bank Ltd NCD Mat 12-Sep-2024</t>
  </si>
  <si>
    <t>INE092T08BP0</t>
  </si>
  <si>
    <t>8.90% IDFC First Bank Ltd NCD Mat 28-Apr-2025</t>
  </si>
  <si>
    <t>INE092T08451</t>
  </si>
  <si>
    <t>9.47% LIC Housing Finance Ltd Mat 23-Aug-2024</t>
  </si>
  <si>
    <t>INE115A07FO5</t>
  </si>
  <si>
    <t>Kotak Overnight Fund -Direct Plan-Growth Option</t>
  </si>
  <si>
    <t>INF174KA1BF9</t>
  </si>
  <si>
    <t>Fixed Deposit</t>
  </si>
  <si>
    <t>Net NPA (%) to AUM</t>
  </si>
  <si>
    <t>BELOW INVESTMENT GRADE AND DEFAULT*</t>
  </si>
  <si>
    <t>7.80% IL&amp;FS Ltd. NCD Mat 30-Nov-2020.</t>
  </si>
  <si>
    <t>INE871D07QV9</t>
  </si>
  <si>
    <t>Activities Of Holding Companies</t>
  </si>
  <si>
    <t>CARE D</t>
  </si>
  <si>
    <t>9.50% IL &amp; FS Ltd NCD Mat 28-Jul-2024.</t>
  </si>
  <si>
    <t>INE871D07NI3</t>
  </si>
  <si>
    <t>9.55% IL &amp; FS Ltd NCD Mat 13-Aug-2024.</t>
  </si>
  <si>
    <t>INE871D07NJ1</t>
  </si>
  <si>
    <t>8.69% IL &amp; FS Ltd NCD Mat 25-Aug-2025.</t>
  </si>
  <si>
    <t>INE871D07OJ9</t>
  </si>
  <si>
    <t>NON PERFORMING ASSET (NPA)</t>
  </si>
  <si>
    <t>(1) THE INDICATIVE HAIRCUT MADE FOR BELOW INVESTMENT GRADE ASSETS AS OF 30  APRIL 2024 IS Rs.5,87,03,920.24 AND ITS PERCENTAGE TO NET ASSET VALUE IS Rs.0.05%</t>
  </si>
  <si>
    <t>(4) TOTAL INFRASTRUCTURE INVESTMENT IS RS.  =</t>
  </si>
  <si>
    <t>*** As per the NPS Trust communication ref: 1/16/2018-NPST/11514,  100% provision made for Interest due and accrued till the date of NPA classified securities and 100% NPA provision made on all IL&amp;FS Ltd. NCD's/Bonds.</t>
  </si>
  <si>
    <t>DETAILS OF PORTFOLIO  FOR  - SCHEME C- TIER II</t>
  </si>
  <si>
    <t>6.11% Bharat Petroleum Corporation Limited Mat 06-Jul-2025</t>
  </si>
  <si>
    <t>INE029A08065</t>
  </si>
  <si>
    <t>6.18% Mangalor Refinery &amp; Petrochemicals  Ltd. 29-Dec-2025</t>
  </si>
  <si>
    <t>INE103A08043</t>
  </si>
  <si>
    <t>6.24% State Bank of India Basel III Tier-2  NCD Mat 21-Sep-2030.</t>
  </si>
  <si>
    <t>INE062A08256</t>
  </si>
  <si>
    <t>8.65% NABARD NCD Mat 08-June-2028</t>
  </si>
  <si>
    <t>INE261F08AJ5</t>
  </si>
  <si>
    <t>8.15% NABARD NCD Mat 28-March-2029</t>
  </si>
  <si>
    <t>INE261F08BH7</t>
  </si>
  <si>
    <t>5.36% Hindustan Petroleum Co. Ltd. Series III Mat 11-Apr-2025</t>
  </si>
  <si>
    <t>INE094A08077</t>
  </si>
  <si>
    <t>7.70% NHAI Mat 13-Sep-2029</t>
  </si>
  <si>
    <t>INE906B07HH5</t>
  </si>
  <si>
    <t>6.69% NTPC NCD Mat 13-Sep-2031 SERIES 75</t>
  </si>
  <si>
    <t>INE733E08197</t>
  </si>
  <si>
    <t>6.79% NABARD NCD Mat 25-June-2035</t>
  </si>
  <si>
    <t>INE261F08CH5</t>
  </si>
  <si>
    <t>8.27% National Highways Authority of India Mat 28-Mar-2029</t>
  </si>
  <si>
    <t>INE906B07GP0</t>
  </si>
  <si>
    <t>6.85% IRFC NCD Mat 29-Oct-2040</t>
  </si>
  <si>
    <t>INE053F07CS5</t>
  </si>
  <si>
    <t>6.85% IRFC NCD Mat 01-Dec-2040</t>
  </si>
  <si>
    <t>INE053F07CT3</t>
  </si>
  <si>
    <t>7.20% Power Finance Corporation Ltd. SR-205B Mat 10-Aug-2035</t>
  </si>
  <si>
    <t>INE134E08LA3</t>
  </si>
  <si>
    <t>7.48% NHAI Series-X Mat 06-March-2050</t>
  </si>
  <si>
    <t>INE906B07HM5</t>
  </si>
  <si>
    <t>7.23% Power Finance Corporation Ltd Series 155 M 05-Jan-2027</t>
  </si>
  <si>
    <t>INE134E08IO0</t>
  </si>
  <si>
    <t>9.25% Power Grid NCD Mat 26-Dec-2026</t>
  </si>
  <si>
    <t>INE752E07JM3</t>
  </si>
  <si>
    <t>8.40% IRFC NCD Mat 08-Jan-2029</t>
  </si>
  <si>
    <t>INE053F07AZ4</t>
  </si>
  <si>
    <t>8.20% NABARD NCD Mat 16-March-2028</t>
  </si>
  <si>
    <t>INE261F08AE6</t>
  </si>
  <si>
    <t>7.03% IRFC NCD Mat 30-Jul-2036</t>
  </si>
  <si>
    <t>INE053F08114</t>
  </si>
  <si>
    <t>9.09% IRFC Ltd NCD Mat 29-Mar-2026 (74th Series)</t>
  </si>
  <si>
    <t>INE053F09HM3</t>
  </si>
  <si>
    <t>8.98% Power Finance Corporation Ltd. OPT-A Mat-08-Oct-2024</t>
  </si>
  <si>
    <t>INE134E08GK2</t>
  </si>
  <si>
    <t>7.55% Power Grid NCD Mat 21-Sep-2031</t>
  </si>
  <si>
    <t>INE752E07OB6</t>
  </si>
  <si>
    <t>7.90% Sikka Ports &amp; Terminals Limited NCD Mat 18-Nov-2026</t>
  </si>
  <si>
    <t>INE941D07166</t>
  </si>
  <si>
    <t>Cargo Handling Incidental To Water Transport</t>
  </si>
  <si>
    <t>7.63% Power Finance Corporation Ltd. Series 150-B Mat 14-Aug-2026</t>
  </si>
  <si>
    <t>INE134E08II2</t>
  </si>
  <si>
    <t>9.35% Power Grid NCD Mat 29-Aug-2029</t>
  </si>
  <si>
    <t>INE752E07IZ7</t>
  </si>
  <si>
    <t>9.00% Power Finance Corporation Ltd Series 101-B Mat 11-Mar-2028</t>
  </si>
  <si>
    <t>INE134E08FL2</t>
  </si>
  <si>
    <t>8.52% HUDCO GOI fully serviced Bond Series-II 2018 Mat 28-Nov-2028</t>
  </si>
  <si>
    <t>INE031A08624</t>
  </si>
  <si>
    <t>8.95% Power Finance Corporation Ltd. Series 64-III Mat 30-Mar-2025</t>
  </si>
  <si>
    <t>INE134E08CV8</t>
  </si>
  <si>
    <t>7.70% Rural Electrification Corp Ltd NCD Mat 10-Dec-2027</t>
  </si>
  <si>
    <t>INE020B08AQ9</t>
  </si>
  <si>
    <t>8.39% Power Finance Corporation Ltd.Mat-19-Apr-2025</t>
  </si>
  <si>
    <t>INE134E08HD5</t>
  </si>
  <si>
    <t>9.37% Power Finance Corporation Ltd. Mat 19-Aug-2024</t>
  </si>
  <si>
    <t>INE134E08GD7</t>
  </si>
  <si>
    <t>8.60% Power Finance Corporation Ltd. Mat 07-Aug-2024 Series 57 B III</t>
  </si>
  <si>
    <t>INE134E08BP2</t>
  </si>
  <si>
    <t>8.32% NABARD NCD Mat 10-March-2034</t>
  </si>
  <si>
    <t>INE261F08BD6</t>
  </si>
  <si>
    <t>8.24% NABARD NCD Mat 22-March-2029</t>
  </si>
  <si>
    <t>INE261F08BF1</t>
  </si>
  <si>
    <t>8.75% Power Finance Corporation Ltd. Mat 15-Jun-2025</t>
  </si>
  <si>
    <t>INE134E08DA0</t>
  </si>
  <si>
    <t>8.27% Rural Electrification Corp Ltd Mat 06-Feb-2025</t>
  </si>
  <si>
    <t>INE020B08906</t>
  </si>
  <si>
    <t>8.48% Power Finance Corporation Ltd. Series 124 C Mat 09-Dec-2024</t>
  </si>
  <si>
    <t>INE134E08GU1</t>
  </si>
  <si>
    <t>8.95% Reliance Industries Limited Mat 09-Nov-2028</t>
  </si>
  <si>
    <t>INE002A08542</t>
  </si>
  <si>
    <t>8.15% Bajaj Finance Ltd NCD Mat 22-Jun-2027 Tier II SR-220</t>
  </si>
  <si>
    <t>INE296A08847</t>
  </si>
  <si>
    <t>9.17% TATA CAPITAL LIMITED Tier IIMat 30-Mar-2026</t>
  </si>
  <si>
    <t>INE306N08151</t>
  </si>
  <si>
    <t>8.75% Bajaj Finance Ltd NCD Series 180 Mat 14-Aug-2026</t>
  </si>
  <si>
    <t>INE296A08797</t>
  </si>
  <si>
    <t>8.67% IDFC First Bank Ltd NCD Mat 03-Jan-2025</t>
  </si>
  <si>
    <t>INE092T08BS4</t>
  </si>
  <si>
    <t>9.05% L&amp;T Finance Ltd  Series VI OPT II  Mat 15-Apr-2027</t>
  </si>
  <si>
    <t>INE027E07AL1</t>
  </si>
  <si>
    <t>8.85% Bajaj Finance Ltd NCD Series 172 Mat 15-Jul-2026</t>
  </si>
  <si>
    <t>INE296A08771</t>
  </si>
  <si>
    <t>9.05% HDFC Bank Ltd  Mat 16-Oct-2028</t>
  </si>
  <si>
    <t>INE040A08732</t>
  </si>
  <si>
    <t>8.45% LIC Housing Finance Ltd. Mat 22-May-2026 Tranche 296 Option I</t>
  </si>
  <si>
    <t>INE115A07JM1</t>
  </si>
  <si>
    <t>8.34% LIC Housing Finance Co. Ltd. Mat 08-Oct-2025</t>
  </si>
  <si>
    <t>INE115A07IC4</t>
  </si>
  <si>
    <t>8.80% IDFC First Bank Ltd NCD Mat 21-July-2025</t>
  </si>
  <si>
    <t>INE092T08519</t>
  </si>
  <si>
    <t>10.25% Shriram Finance Ltd NCD Mat 10-Oct-2024</t>
  </si>
  <si>
    <t>INE721A07IG0</t>
  </si>
  <si>
    <t>Kotak Liquid - Growth - Direct</t>
  </si>
  <si>
    <t>INF174K01NE8</t>
  </si>
  <si>
    <t>(1) THE INDICATIVE HAIRCUT MADE FOR BELOW INVESTMENT GRADE ASSETS AS OF 30  APRIL 2024 IS Rs.1,023,863.27 AND ITS PERCENTAGE TO NET ASSET VALUE IS Rs.0.02%</t>
  </si>
  <si>
    <t>DETAILS OF PORTFOLIO  FOR  - SCHEME E- TIER I</t>
  </si>
  <si>
    <t>EQUITY INSTRUMENTS</t>
  </si>
  <si>
    <t>HDFC Bank Ltd</t>
  </si>
  <si>
    <t>INE040A01034</t>
  </si>
  <si>
    <t>N/A</t>
  </si>
  <si>
    <t>ICICI Bank Ltd</t>
  </si>
  <si>
    <t>INE090A01021</t>
  </si>
  <si>
    <t>Reliance Industries Ltd.</t>
  </si>
  <si>
    <t>INE002A01018</t>
  </si>
  <si>
    <t>Infosys Ltd</t>
  </si>
  <si>
    <t>INE009A01021</t>
  </si>
  <si>
    <t>Writing , Modifying, Testing of Computer Program to Meet the Needs of a Particular Client excluding Web-Page Designing</t>
  </si>
  <si>
    <t>Bharati  Airtel Ltd.</t>
  </si>
  <si>
    <t>INE397D01024</t>
  </si>
  <si>
    <t>Activitiesofmaintaining Andoperatingpageing, Cellurandother Telecommunication Networks</t>
  </si>
  <si>
    <t>State Bank of India</t>
  </si>
  <si>
    <t>INE062A01020</t>
  </si>
  <si>
    <t>Axis Bank Ltd</t>
  </si>
  <si>
    <t>INE238A01034</t>
  </si>
  <si>
    <t>Larsen &amp; Toubro Ltd</t>
  </si>
  <si>
    <t>INE018A01030</t>
  </si>
  <si>
    <t>Tata Consultancy Services Ltd</t>
  </si>
  <si>
    <t>INE467B01029</t>
  </si>
  <si>
    <t>Computer Consultancy and Computer Facilities Management Activities</t>
  </si>
  <si>
    <t>ITC Ltd</t>
  </si>
  <si>
    <t>INE154A01025</t>
  </si>
  <si>
    <t>Manufacture Of Cigarettes, Cigarette Tobacco</t>
  </si>
  <si>
    <t>National Thermal Power Corporation Ltd</t>
  </si>
  <si>
    <t>INE733E01010</t>
  </si>
  <si>
    <t>Mahindra &amp; Mahindra Ltd</t>
  </si>
  <si>
    <t>INE101A01026</t>
  </si>
  <si>
    <t>Manufacture of Tractors used in Agriculture and Forestry</t>
  </si>
  <si>
    <t>Maruti Suzuki India Ltd</t>
  </si>
  <si>
    <t>INE585B01010</t>
  </si>
  <si>
    <t>Manufacture Of Passenger Cars</t>
  </si>
  <si>
    <t>Hindustan Unilever Ltd</t>
  </si>
  <si>
    <t>INE030A01027</t>
  </si>
  <si>
    <t>Manufacture Of Soap All Forms</t>
  </si>
  <si>
    <t>UltraTech Cement Ltd</t>
  </si>
  <si>
    <t>INE481G01011</t>
  </si>
  <si>
    <t>Manufacture Of Clinkers And Cement</t>
  </si>
  <si>
    <t>Kotak Mahindra Bank Ltd</t>
  </si>
  <si>
    <t>INE237A01028</t>
  </si>
  <si>
    <t>Sun Pharmaceuticals Industries Ltd</t>
  </si>
  <si>
    <t>INE044A01036</t>
  </si>
  <si>
    <t>Manufacture of Medicinal Substances used in the Manufacture of Pharmaceuticals: Antibiotics, Endocrine Products, Basic Vitamins; Opium Derivatives; Sulpha Drugs; Serums and Plasmas; Salicylic Acid, Its Salts and Esters; Glycosides and Vegetable Alkal</t>
  </si>
  <si>
    <t>Titan Company Limited</t>
  </si>
  <si>
    <t>INE280A01028</t>
  </si>
  <si>
    <t>Manufacture of jewellery of gold, silver and other precious or base metal metal clad with precious metals or precious or semi-precious stones, or of combinations of precious metal and precious or semi-precious stones or of other materials</t>
  </si>
  <si>
    <t>Bajaj Finance Ltd.</t>
  </si>
  <si>
    <t>INE296A01024</t>
  </si>
  <si>
    <t>Bharat Electronics Ltd.</t>
  </si>
  <si>
    <t>INE263A01024</t>
  </si>
  <si>
    <t>Manufacture of radar equipment, GPS devices, search, detection, navigation, aeronautical and nautical equipment</t>
  </si>
  <si>
    <t>Tata Steel Ltd</t>
  </si>
  <si>
    <t>INE081A01020</t>
  </si>
  <si>
    <t>Manufacture of hot-rolled and cold-rolled products of steel</t>
  </si>
  <si>
    <t>IndusInd Bank Ltd</t>
  </si>
  <si>
    <t>INE095A01012</t>
  </si>
  <si>
    <t>Siemens Ltd</t>
  </si>
  <si>
    <t>INE003A01024</t>
  </si>
  <si>
    <t>Manufacture of electric power distribution transformers, arc-welding transformers, fluorescent ballasts, transmission and distribution voltage regulators</t>
  </si>
  <si>
    <t>HCL Technologies Ltd</t>
  </si>
  <si>
    <t>INE860A01027</t>
  </si>
  <si>
    <t>Coal India Ltd</t>
  </si>
  <si>
    <t>INE522F01014</t>
  </si>
  <si>
    <t>Belowground mining of hard coal</t>
  </si>
  <si>
    <t>SBI Life Insurance Company Limited</t>
  </si>
  <si>
    <t>INE123W01016</t>
  </si>
  <si>
    <t>Dr Reddys Laboratories Ltd</t>
  </si>
  <si>
    <t>INE089A01023</t>
  </si>
  <si>
    <t>Hindalco Industries Ltd</t>
  </si>
  <si>
    <t>INE038A01020</t>
  </si>
  <si>
    <t>Manufacture of Aluminium from alumina and by other methods and products of aluminium and alloys</t>
  </si>
  <si>
    <t>Nestle India Limited</t>
  </si>
  <si>
    <t>INE239A01024</t>
  </si>
  <si>
    <t>Manufacture of milk-powder, ice-cream powder and condensed milk except
baby milk food</t>
  </si>
  <si>
    <t>Gas Authority of India Ltd</t>
  </si>
  <si>
    <t>INE129A01019</t>
  </si>
  <si>
    <t>Disrtibution And Sale Of Gaseous Fuels Through Mains</t>
  </si>
  <si>
    <t>Hero Motocorp Ltd</t>
  </si>
  <si>
    <t>INE158A01026</t>
  </si>
  <si>
    <t>Manufacture of Motorcycles, Scooters, Mopeds etc. and Their Engine</t>
  </si>
  <si>
    <t>TVS Motor Company Ltd.</t>
  </si>
  <si>
    <t>INE494B01023</t>
  </si>
  <si>
    <t>Shriram Finance Limited</t>
  </si>
  <si>
    <t>INE721A01013</t>
  </si>
  <si>
    <t>Apollo Hospitals Enterprises Ltd</t>
  </si>
  <si>
    <t>INE437A01024</t>
  </si>
  <si>
    <t>Hospital Activities</t>
  </si>
  <si>
    <t>Tata Motors Ltd</t>
  </si>
  <si>
    <t>INE155A01022</t>
  </si>
  <si>
    <t>Manufacture of Commercial Vehicles such as Vans, Lorries, Over-The-Road Tractors for Semi-Trailers etc.</t>
  </si>
  <si>
    <t>Bharat Forge Ltd</t>
  </si>
  <si>
    <t>INE465A01025</t>
  </si>
  <si>
    <t>Forging, pressing, stamping and roll-forming of metal; powder metallurgy</t>
  </si>
  <si>
    <t>Power Grid Corporation of India Ltd</t>
  </si>
  <si>
    <t>INE752E01010</t>
  </si>
  <si>
    <t>Adani Ports And Special Economic Zone Ltd</t>
  </si>
  <si>
    <t>INE742F01042</t>
  </si>
  <si>
    <t>Jio Financial Services Ltd.</t>
  </si>
  <si>
    <t>INE758E01017</t>
  </si>
  <si>
    <t>Cholamandalam Investment &amp; Finance Company Ltd</t>
  </si>
  <si>
    <t>INE121A01024</t>
  </si>
  <si>
    <t>CG Power and Industrial Solutions Ltd</t>
  </si>
  <si>
    <t>INE067A01029</t>
  </si>
  <si>
    <t> Manufacture of Electric Motors (except Internal Combustion Engine Starting Motors</t>
  </si>
  <si>
    <t>Lupin Ltd</t>
  </si>
  <si>
    <t>INE326A01037</t>
  </si>
  <si>
    <t>Bharat Petroleum Corporation Ltd</t>
  </si>
  <si>
    <t>INE029A01011</t>
  </si>
  <si>
    <t>Eicher Motors Ltd</t>
  </si>
  <si>
    <t>INE066A01021</t>
  </si>
  <si>
    <t>DLF Limited</t>
  </si>
  <si>
    <t>INE271C01023</t>
  </si>
  <si>
    <t>SRF Limited</t>
  </si>
  <si>
    <t>INE647A01010</t>
  </si>
  <si>
    <t>Manufacture of organic and inorganic chemical compounds n.e.c.</t>
  </si>
  <si>
    <t>Avenue Supermarts Ltd</t>
  </si>
  <si>
    <t>INE192R01011</t>
  </si>
  <si>
    <t>Retail Sale in Non-Specialized Stores With Food, Beverages or Tobacco Predominating</t>
  </si>
  <si>
    <t>Trent Ltd.</t>
  </si>
  <si>
    <t>INE849A01020</t>
  </si>
  <si>
    <t>Retail Sale of Readymade Garments, Hosiery Goods, Other Articles of Clothing and Clothing Accessories such as Gloves, Ties, Braces etc.</t>
  </si>
  <si>
    <t>Asian Paints (India) Ltd</t>
  </si>
  <si>
    <t>INE021A01026</t>
  </si>
  <si>
    <t>Manufacture Of Paints And Varnishes, Enamels Or Lacquers</t>
  </si>
  <si>
    <t>Pidilite Industries Limited</t>
  </si>
  <si>
    <t>INE318A01026</t>
  </si>
  <si>
    <t>Manufacture of gelatine and its derivatives, resinoids, glues, prepared adhesives, including rubber-based glues and adhesives</t>
  </si>
  <si>
    <t>Page Industries Ltd</t>
  </si>
  <si>
    <t>INE761H01022</t>
  </si>
  <si>
    <t>Manufacture of all Types of Textile Garments and Clothing Accessories</t>
  </si>
  <si>
    <t>Varun Beverages Limited</t>
  </si>
  <si>
    <t>INE200M01021</t>
  </si>
  <si>
    <t>Manufacture of Aerated Drinks</t>
  </si>
  <si>
    <t>OBEROI REALTY LIMITED</t>
  </si>
  <si>
    <t>INE093I01010</t>
  </si>
  <si>
    <t>Construction of Buildings Carried out on Own-Account Basis or on a Fee or Contract Basis</t>
  </si>
  <si>
    <t>Cipla Ltd</t>
  </si>
  <si>
    <t>INE059A01026</t>
  </si>
  <si>
    <t>LTIMINDTREE LIMITED</t>
  </si>
  <si>
    <t>INE214T01019</t>
  </si>
  <si>
    <t>Other Information Technology and Computer Service Activities n.e.c.</t>
  </si>
  <si>
    <t>Canara Bank</t>
  </si>
  <si>
    <t>INE476A01014</t>
  </si>
  <si>
    <t>Britannia Industries Ltd</t>
  </si>
  <si>
    <t>INE216A01030</t>
  </si>
  <si>
    <t>Manufacture Of Biscuits, Cakes, Pastries, Rusks Etc.</t>
  </si>
  <si>
    <t>Godrej Consumer Products Ltd</t>
  </si>
  <si>
    <t>INE102D01028</t>
  </si>
  <si>
    <t>Alkem Laboratories Ltd</t>
  </si>
  <si>
    <t>INE540L01014</t>
  </si>
  <si>
    <t>Manufacture of Other Pharmaceutical and Botanical Products n.e.c. Like Hina Powder etc.</t>
  </si>
  <si>
    <t>Hindustan Petroleum Corporation Ltd</t>
  </si>
  <si>
    <t>INE094A01015</t>
  </si>
  <si>
    <t>Cummins India Ltd</t>
  </si>
  <si>
    <t>INE298A01020</t>
  </si>
  <si>
    <t>Manufacture of engines and turbines, except aircraft, vehicle and cycle engines</t>
  </si>
  <si>
    <t>Havells India Ltd</t>
  </si>
  <si>
    <t>INE176B01034</t>
  </si>
  <si>
    <t>Manufacture of Other Electronic and Electric Wires and Cables (Insulated Wire and Cable Made of Steel, Copper, Aluminium)</t>
  </si>
  <si>
    <t>COFORGE LIMITED</t>
  </si>
  <si>
    <t>INE591G01017</t>
  </si>
  <si>
    <t>Bajaj Finserv Ltd</t>
  </si>
  <si>
    <t>INE918I01026</t>
  </si>
  <si>
    <t>Ashok Leyland Ltd</t>
  </si>
  <si>
    <t>INE208A01029</t>
  </si>
  <si>
    <t>Dabur India Ltd</t>
  </si>
  <si>
    <t>INE016A01026</t>
  </si>
  <si>
    <t>Manufacture of Hair Oil, Shampoo, Hair Dye etc.</t>
  </si>
  <si>
    <t>Tech Mahindra Ltd.</t>
  </si>
  <si>
    <t>INE669C01036</t>
  </si>
  <si>
    <t>Tata Elxsi Limited</t>
  </si>
  <si>
    <t>INE670A01012</t>
  </si>
  <si>
    <t>Ambuja Cements Ltd</t>
  </si>
  <si>
    <t>INE079A01024</t>
  </si>
  <si>
    <t>Bosch Ltd.</t>
  </si>
  <si>
    <t>INE323A01026</t>
  </si>
  <si>
    <t>Manufacture of motor vehicle electrical equipment, such as generators, alternators, spark plugs, ignition wiring harnesses, power window and door systems, assembly of purchased gauges into instrument panels, voltage regulators, etc.</t>
  </si>
  <si>
    <t>Container Corporation of India Ltd</t>
  </si>
  <si>
    <t>INE111A01025</t>
  </si>
  <si>
    <t>Freight Rail Transport</t>
  </si>
  <si>
    <t>Union Bank Of India</t>
  </si>
  <si>
    <t>INE692A01016</t>
  </si>
  <si>
    <t>United Spirits Ltd</t>
  </si>
  <si>
    <t>INE854D01024</t>
  </si>
  <si>
    <t>Manufacture of Distilled, Potable, Alcoholic Beverages such as Whisky, Brandy, Gin, â€œMixed Drinksâ€ etc.</t>
  </si>
  <si>
    <t>Voltas Ltd</t>
  </si>
  <si>
    <t>INE226A01021</t>
  </si>
  <si>
    <t>Manufacture of air-conditioning machines, including motor vehicles air-conditioners</t>
  </si>
  <si>
    <t>ICICI Lombard General Insurance Company Limited</t>
  </si>
  <si>
    <t>INE765G01017</t>
  </si>
  <si>
    <t>Shree Cement Ltd</t>
  </si>
  <si>
    <t>INE070A01015</t>
  </si>
  <si>
    <t>Manufacture of Other Cement and Plaster n.e.c.</t>
  </si>
  <si>
    <t>ICICI Prudential Life Insurance Company Limited</t>
  </si>
  <si>
    <t>INE726G01019</t>
  </si>
  <si>
    <t>Divis Laboratories Ltd</t>
  </si>
  <si>
    <t>INE361B01024</t>
  </si>
  <si>
    <t>Oil &amp; Natural Gas Corporation Ltd</t>
  </si>
  <si>
    <t>INE213A01029</t>
  </si>
  <si>
    <t>On shore extraction of crude petroleum</t>
  </si>
  <si>
    <t>KPIT Technologies Ltd</t>
  </si>
  <si>
    <t>INE04I401011</t>
  </si>
  <si>
    <t>Architectural and Engineering Activities and Related Technical Consultancy</t>
  </si>
  <si>
    <t>Astral Limited</t>
  </si>
  <si>
    <t>INE006I01046</t>
  </si>
  <si>
    <t>Manufacture of Other Plastics Products n.e.c.</t>
  </si>
  <si>
    <t>COROMANDEL INTERNATIONAL LIMITED</t>
  </si>
  <si>
    <t>INE169A01031</t>
  </si>
  <si>
    <t>Manufacture of Straight Mixed, Compound or Complex Inorganic Fertilizers</t>
  </si>
  <si>
    <t>Sona BLW Precision Forgings Limited</t>
  </si>
  <si>
    <t>INE073K01018</t>
  </si>
  <si>
    <t>Manufacture of Bearings, Gears, Gearing and Driving Elements</t>
  </si>
  <si>
    <t>Indian Oil Corporation Ltd</t>
  </si>
  <si>
    <t>INE242A01010</t>
  </si>
  <si>
    <t>Petronet LNG Ltd</t>
  </si>
  <si>
    <t>INE347G01014</t>
  </si>
  <si>
    <t>Associated Cement Co Ltd.</t>
  </si>
  <si>
    <t>INE012A01025</t>
  </si>
  <si>
    <t>MRF Ltd</t>
  </si>
  <si>
    <t>INE883A01011</t>
  </si>
  <si>
    <t>Manufacture of Rubber Tyres and Tubes for Motor Vehicles, Motorcycles, Scooters, Three-Wheelers, Tractors and Aircraft</t>
  </si>
  <si>
    <t>SBI Cards and Payment Services Ltd</t>
  </si>
  <si>
    <t>INE018E01016</t>
  </si>
  <si>
    <t>Indraprastha Gas Ltd</t>
  </si>
  <si>
    <t>INE203G01027</t>
  </si>
  <si>
    <t>TATA CONSUMER PRODUCTS LIMITED</t>
  </si>
  <si>
    <t>INE192A01025</t>
  </si>
  <si>
    <t>Processing and blending of tea incl Mfg of instant tea</t>
  </si>
  <si>
    <t>Bharati  Airtel Ltd. -  Partly Paid up Equity Shares</t>
  </si>
  <si>
    <t>IN9397D01014</t>
  </si>
  <si>
    <t>EQUITY EXCHANGE TRADED FUNDS</t>
  </si>
  <si>
    <t xml:space="preserve">EQUITY ORIENTED MUTUAL FUND SCHEMES </t>
  </si>
  <si>
    <t>Invesco India Liquid Fund - Direct Plan - Growth</t>
  </si>
  <si>
    <t>INF205K01MF9</t>
  </si>
  <si>
    <t>UTI-  Liquid Cash Plan - Direct Plan - Growth Option</t>
  </si>
  <si>
    <t>INF789F01XQ6</t>
  </si>
  <si>
    <t>Nippon India Liquid Fund - Direct Plan - Growth Option</t>
  </si>
  <si>
    <t>INF204K01ZH0</t>
  </si>
  <si>
    <t>EQUITY</t>
  </si>
  <si>
    <t>EQUITY MUTUAL FUND</t>
  </si>
  <si>
    <t>APPLICATION PENDING ALLOTMENT - EQUITY</t>
  </si>
  <si>
    <t>CORPORATE BONDS</t>
  </si>
  <si>
    <t>(1) THE PROVISION MADE FOR NON PERFORMING ASSETS AS OF 30 APRIL 2024 IS Rs.NIL AND ITS PERCENTAGE TO NET ASSET VALUE IS Rs.NIL</t>
  </si>
  <si>
    <t>(2) AGGREGATE VALUE OF ILLIQUID EQUITY SHARES OF THE FUND AMOUNTS TO Rs. NIL AND THEIR PERCENTAGE TO NET ASSET VALUE IS NIL</t>
  </si>
  <si>
    <t>(4) TOTAL OUTSTANDING EXPOSURE IN DERIVATIVE INSTRUMENTS AS ON 30 APRIL 2024 IS Rs.NIL</t>
  </si>
  <si>
    <t>DETAILS OF PORTFOLIO  FOR  - SCHEME E- TIER II</t>
  </si>
  <si>
    <t>Axis Liquid Fund - Direct Plan - Growth</t>
  </si>
  <si>
    <t>INF846K01CX4</t>
  </si>
  <si>
    <t>(1) THE PROVISION MADE FOR NON PERFORMING ASSETS AS OF 30  APRIL 2024 IS Rs.NIL AND ITS PERCENTAGE TO NET ASSET VALUE IS Rs.NIL</t>
  </si>
  <si>
    <t>(4) TOTAL OUTSTANDING EXPOSURE IN DERIVATIVE INSTRUMENTS AS ON 30  APRIL 2024 IS Rs.NIL</t>
  </si>
  <si>
    <t>DETAILS OF PORTFOLIO  FOR  - SCHEME G- TIER I</t>
  </si>
  <si>
    <t>CENTRAL GOVERNMENT SECURITY</t>
  </si>
  <si>
    <t>7.18% GOI Mat 24-July-2037</t>
  </si>
  <si>
    <t>IN0020230077</t>
  </si>
  <si>
    <t>Central Government Loans</t>
  </si>
  <si>
    <t>7.25% GOI Mat 12-Jun-2063</t>
  </si>
  <si>
    <t>IN0020230044</t>
  </si>
  <si>
    <t>7.30% GOI Mat 19-June-2053</t>
  </si>
  <si>
    <t>IN0020230051</t>
  </si>
  <si>
    <t>7.46% GOI Mat 06-Nov-2073</t>
  </si>
  <si>
    <t>IN0020230127</t>
  </si>
  <si>
    <t>7.62% GOI Mat 15-Sep-2039</t>
  </si>
  <si>
    <t>IN0020190024</t>
  </si>
  <si>
    <t>6.62% GOI Mat 28-Nov-2051</t>
  </si>
  <si>
    <t>IN0020160092</t>
  </si>
  <si>
    <t>6.67% GOI Mat 15-Dec-2035</t>
  </si>
  <si>
    <t>IN0020210152</t>
  </si>
  <si>
    <t>7.34% GOI Mat 22-Apr-2064</t>
  </si>
  <si>
    <t>IN0020240035</t>
  </si>
  <si>
    <t>7.23% GOI Mat 15-Apr-2039</t>
  </si>
  <si>
    <t>IN0020240027</t>
  </si>
  <si>
    <t>6.19% GOI Mat 16-Sep-2034</t>
  </si>
  <si>
    <t>IN0020200096</t>
  </si>
  <si>
    <t>7.54% GOI Mat 23-May-2036</t>
  </si>
  <si>
    <t>IN0020220029</t>
  </si>
  <si>
    <t>7.40% GOI Mat 19-Sep-2062</t>
  </si>
  <si>
    <t>IN0020220094</t>
  </si>
  <si>
    <t>6.99% GOI Mat 15-Dec-2051</t>
  </si>
  <si>
    <t>IN0020210194</t>
  </si>
  <si>
    <t>6.54% GOI Mat 17-Jan-2032</t>
  </si>
  <si>
    <t>IN0020210244</t>
  </si>
  <si>
    <t>7.73% GOI Mat 19-Dec-2034</t>
  </si>
  <si>
    <t>IN0020150051</t>
  </si>
  <si>
    <t>6.64% GOI Mat 16-Jun-2035</t>
  </si>
  <si>
    <t>IN0020210020</t>
  </si>
  <si>
    <t>6.22% GOI Mat 16-Mar-2035</t>
  </si>
  <si>
    <t>IN0020200245</t>
  </si>
  <si>
    <t>7.88%GOI Mat 19-Mar-2030</t>
  </si>
  <si>
    <t>IN0020150028</t>
  </si>
  <si>
    <t>7.16% GOI Mat 20-Sep-2050</t>
  </si>
  <si>
    <t>IN0020200054</t>
  </si>
  <si>
    <t>8.97% GOI Mat 05-Dec-2030</t>
  </si>
  <si>
    <t>IN0020110055</t>
  </si>
  <si>
    <t>7.10 GOI SOVEREIGN GREEN 27-JAN-2028</t>
  </si>
  <si>
    <t>IN0020220136</t>
  </si>
  <si>
    <t>7.95% GOI Mat 28-Aug-2032</t>
  </si>
  <si>
    <t>IN0020020106</t>
  </si>
  <si>
    <t>8.28% GOI Mat 15-Feb-2032</t>
  </si>
  <si>
    <t>IN0020060086</t>
  </si>
  <si>
    <t>7.57% GOI Mat 17-June-2033</t>
  </si>
  <si>
    <t>IN0020190065</t>
  </si>
  <si>
    <t>8.17% GOI Mat 01-Dec-2044</t>
  </si>
  <si>
    <t>IN0020140078</t>
  </si>
  <si>
    <t>7.40% GOI Mat 09-Sep-2035</t>
  </si>
  <si>
    <t>IN0020050012</t>
  </si>
  <si>
    <t>9.20% GOI Mat 30-Sep-2030</t>
  </si>
  <si>
    <t>IN0020130053</t>
  </si>
  <si>
    <t>7.26% GOI Mat 14-Jan-2029</t>
  </si>
  <si>
    <t>IN0020180454</t>
  </si>
  <si>
    <t>7.06% GOI Mat 10-Oct-2046</t>
  </si>
  <si>
    <t>IN0020160068</t>
  </si>
  <si>
    <t>6.95% GOI Mat 16-Dec-2061</t>
  </si>
  <si>
    <t>IN0020210202</t>
  </si>
  <si>
    <t>6.68% GOI Mat 17-Sep-2031</t>
  </si>
  <si>
    <t>IN0020170042</t>
  </si>
  <si>
    <t>8.30% GOI Mat 02-Jul-2040</t>
  </si>
  <si>
    <t>IN0020100031</t>
  </si>
  <si>
    <t>8.28% GOI Mat 21-Sep-2027</t>
  </si>
  <si>
    <t>IN0020070069</t>
  </si>
  <si>
    <t>7.19% GOI Mat 15-Sep-2060</t>
  </si>
  <si>
    <t>IN0020200039</t>
  </si>
  <si>
    <t>6.76% GOI Mat 22-Feb-2061</t>
  </si>
  <si>
    <t>IN0020200401</t>
  </si>
  <si>
    <t>6.10% GOI Mat 12-Jul-2031</t>
  </si>
  <si>
    <t>IN0020210095</t>
  </si>
  <si>
    <t>8.30% GOI Mat 31-Dec-2042</t>
  </si>
  <si>
    <t>IN0020120062</t>
  </si>
  <si>
    <t>8.13% GOI Mat 22-Jun-2045</t>
  </si>
  <si>
    <t>IN0020150044</t>
  </si>
  <si>
    <t>6.67% GOI Mat 17-Dec-2050</t>
  </si>
  <si>
    <t>IN0020200252</t>
  </si>
  <si>
    <t>7.17% GOI Mat 17-Apr-2030</t>
  </si>
  <si>
    <t>IN0020230036</t>
  </si>
  <si>
    <t>5.63% GOI Mat 12-Apr-2026</t>
  </si>
  <si>
    <t>IN0020210012</t>
  </si>
  <si>
    <t>8.24% GOI Mat 10-Nov-2033</t>
  </si>
  <si>
    <t>IN0020140052</t>
  </si>
  <si>
    <t>7.26% GOI Mat 22-Aug-2032</t>
  </si>
  <si>
    <t>IN0020220060</t>
  </si>
  <si>
    <t>7.18% GOI Mat 14-August-2033</t>
  </si>
  <si>
    <t>IN0020230085</t>
  </si>
  <si>
    <t>8.33% GOI Mat 09-Jul-2026</t>
  </si>
  <si>
    <t>IN0020120039</t>
  </si>
  <si>
    <t>7.36% GOI Mat 12-Sep-2052</t>
  </si>
  <si>
    <t>IN0020220086</t>
  </si>
  <si>
    <t>8.20% GOI Mat 24-Sep-2025</t>
  </si>
  <si>
    <t>IN0020120047</t>
  </si>
  <si>
    <t>7.59% GOI Mat 20-Mar-2029</t>
  </si>
  <si>
    <t>IN0020150069</t>
  </si>
  <si>
    <t>7.41% GOI Mat 19-Dec-2036</t>
  </si>
  <si>
    <t>IN0020220102</t>
  </si>
  <si>
    <t>7.26% GOI Mat 06-Feb-2033</t>
  </si>
  <si>
    <t>IN0020220151</t>
  </si>
  <si>
    <t>7.69% GOI Mat 17-June-2043</t>
  </si>
  <si>
    <t>IN0020190040</t>
  </si>
  <si>
    <t>8.83% GOI Mat 12-Dec-2041</t>
  </si>
  <si>
    <t>IN0020110063</t>
  </si>
  <si>
    <t>8.15% GOI Mat 24-Nov-2026</t>
  </si>
  <si>
    <t>IN0020140060</t>
  </si>
  <si>
    <t>7.63% GOI Mat 17-June-2059</t>
  </si>
  <si>
    <t>IN0020190057</t>
  </si>
  <si>
    <t>7.50% GOI Mat 10-Aug-2034</t>
  </si>
  <si>
    <t>IN0020040039</t>
  </si>
  <si>
    <t>7.72% GOI Mat 26-Oct-2055</t>
  </si>
  <si>
    <t>IN0020150077</t>
  </si>
  <si>
    <t>8.60% GOI Mat 02-Jun-2028</t>
  </si>
  <si>
    <t>IN0020140011</t>
  </si>
  <si>
    <t>8.24% GOI Mat 15-Feb-2027</t>
  </si>
  <si>
    <t>IN0020060078</t>
  </si>
  <si>
    <t>9.23% GOI Mat 23-Dec-2043</t>
  </si>
  <si>
    <t>IN0020130079</t>
  </si>
  <si>
    <t>6.57% GOI Mat 05-Dec-2033</t>
  </si>
  <si>
    <t>IN0020160100</t>
  </si>
  <si>
    <t>8.32% GOI Mat 02-Aug-2032</t>
  </si>
  <si>
    <t>IN0020070044</t>
  </si>
  <si>
    <t>7.61% GOI Mat 09-May-2030</t>
  </si>
  <si>
    <t>IN0020160019</t>
  </si>
  <si>
    <t>8.33% GOI Mat 07-June-2036</t>
  </si>
  <si>
    <t>IN0020060045</t>
  </si>
  <si>
    <t>8.26% GOI Mat 02-Aug-2027</t>
  </si>
  <si>
    <t>IN0020070036</t>
  </si>
  <si>
    <t>8.40% GOI Mat 28-Jul-2024</t>
  </si>
  <si>
    <t>IN0020140045</t>
  </si>
  <si>
    <t>STATE DEVELOPMENT LOANS</t>
  </si>
  <si>
    <t>7.37% Karnataka SDL Mat 13-Mar-2037</t>
  </si>
  <si>
    <t>IN1920230324</t>
  </si>
  <si>
    <t>State Government Loans</t>
  </si>
  <si>
    <t>7.38% Chhatisgarh SDL Mat 13-Mar-2032</t>
  </si>
  <si>
    <t>IN3520230233</t>
  </si>
  <si>
    <t>6.63% Tamil Nadu SDL Mat 23-Dec-2035</t>
  </si>
  <si>
    <t>IN3120200321</t>
  </si>
  <si>
    <t>7.45% Karnataka SDL Mat 21-Feb-2040</t>
  </si>
  <si>
    <t>IN1920230266</t>
  </si>
  <si>
    <t>7.48% Madhya Pradesh SDL Mat 07-Feb-2040</t>
  </si>
  <si>
    <t>IN2120230163</t>
  </si>
  <si>
    <t>7.37% KARNATAKA SDL Mat 13-Mar-2038</t>
  </si>
  <si>
    <t>IN1920230332</t>
  </si>
  <si>
    <t>7.42% KARNATAKA SDL Mat 28-Feb-2039</t>
  </si>
  <si>
    <t>IN1920230282</t>
  </si>
  <si>
    <t>7.48% Madhya Pradesh SDL Mat 07-Feb-2041</t>
  </si>
  <si>
    <t>IN2120230171</t>
  </si>
  <si>
    <t>7.46% Telangana SDL Mat 07-Feb-2045</t>
  </si>
  <si>
    <t>IN4520230421</t>
  </si>
  <si>
    <t>7.73% Maharashtra SDL Mat 23-Mar-2034</t>
  </si>
  <si>
    <t>IN2220220247</t>
  </si>
  <si>
    <t>7.35% Andhra Pradesh SDL Mat 17-May-2039</t>
  </si>
  <si>
    <t>IN1020230125</t>
  </si>
  <si>
    <t>7.48% Uttarpradesh SDL Mat 22-Mar-2040</t>
  </si>
  <si>
    <t>IN3320230334</t>
  </si>
  <si>
    <t>6.97% Tamil Nadu SDL Mat 28-Jul-2031</t>
  </si>
  <si>
    <t>IN3120210148</t>
  </si>
  <si>
    <t>7.71% Madhya Pradesh SDL Mat 24-Jan-2040</t>
  </si>
  <si>
    <t>IN2120230155</t>
  </si>
  <si>
    <t>7.73% Karnataka SDL Mat 24-Jan-2041</t>
  </si>
  <si>
    <t>IN1920230233</t>
  </si>
  <si>
    <t>7.51% Chhatisgarh SDL Mat 07-Feb-2032</t>
  </si>
  <si>
    <t>IN3520230134</t>
  </si>
  <si>
    <t>7.36% Tamil Nadu SDL Mat 13-Mar-2054</t>
  </si>
  <si>
    <t>IN3120230476</t>
  </si>
  <si>
    <t>7.45% Chhatisgarh SDL Mat 28-Feb-2033</t>
  </si>
  <si>
    <t>IN3520230225</t>
  </si>
  <si>
    <t>7.49% Telangana SDL Mat 07-Feb-2035</t>
  </si>
  <si>
    <t>IN4520230413</t>
  </si>
  <si>
    <t>7.63% Maharashtra SDL Mat 31-Jan-2036</t>
  </si>
  <si>
    <t>IN2220230204</t>
  </si>
  <si>
    <t>7.49% Andhra Pradesh SDL Mat 07-Feb-2039</t>
  </si>
  <si>
    <t>IN1020230778</t>
  </si>
  <si>
    <t>7.37% Assam SDL Mat 17-May-2033</t>
  </si>
  <si>
    <t>IN1220230032</t>
  </si>
  <si>
    <t>7.37% Telangana SDL Mat 13-Mar-2041</t>
  </si>
  <si>
    <t>IN4520230462</t>
  </si>
  <si>
    <t>7.71% Andhra Pradesh SDL Mat 01-Feb-2036</t>
  </si>
  <si>
    <t>IN1020220654</t>
  </si>
  <si>
    <t>6.87% MAHARASHTRA SDL 2030</t>
  </si>
  <si>
    <t>IN2220200223</t>
  </si>
  <si>
    <t>7.47% Maharashtra SDL Mat 21-Feb-2036</t>
  </si>
  <si>
    <t>IN2220230246</t>
  </si>
  <si>
    <t>7.49% Maharashtra SDL Mat 07-Feb-2036</t>
  </si>
  <si>
    <t>IN2220230220</t>
  </si>
  <si>
    <t>6.98% Tamil Nadu SDL Mat 04-Aug-2031</t>
  </si>
  <si>
    <t>IN3120210155</t>
  </si>
  <si>
    <t>6.95% Tamil Nadu SDL Mat 17-Feb-2031</t>
  </si>
  <si>
    <t>IN3120200362</t>
  </si>
  <si>
    <t>7.48% KARNATAKA SDL Mat 21-Feb-2033</t>
  </si>
  <si>
    <t>IN1920230258</t>
  </si>
  <si>
    <t>7.39% Telangana SDL Mat 07-Jun-2039</t>
  </si>
  <si>
    <t>IN4520230066</t>
  </si>
  <si>
    <t>7.70% Andhra Pradesh SDL Mat 24-Jan-2042</t>
  </si>
  <si>
    <t>IN1020230745</t>
  </si>
  <si>
    <t>7.50% Tamil Nadu SDL Mat 27-Mar-2054</t>
  </si>
  <si>
    <t>IN3120230526</t>
  </si>
  <si>
    <t>7.44% Telangana SDL Mat 14-Feb-2046</t>
  </si>
  <si>
    <t>IN4520230439</t>
  </si>
  <si>
    <t>6.91% Maharashtra SDL Mat 15-Sep-2033</t>
  </si>
  <si>
    <t>IN2220210248</t>
  </si>
  <si>
    <t>6.66% Tamil Nadu SDL Mat 26-Aug-2030</t>
  </si>
  <si>
    <t>IN3120200289</t>
  </si>
  <si>
    <t>7.48% Maharashtra SDL Mat 27-Mar-2042</t>
  </si>
  <si>
    <t>IN2220230378</t>
  </si>
  <si>
    <t>7.63% Maharashtra SDL Mat 31-Jan-2035</t>
  </si>
  <si>
    <t>IN2220230196</t>
  </si>
  <si>
    <t>8.25% Gujrat SDL Mat 25-Apr-2028</t>
  </si>
  <si>
    <t>IN1520180036</t>
  </si>
  <si>
    <t>7.73% Gujrat SDL Mat 23-Mar-2036</t>
  </si>
  <si>
    <t>IN1520220329</t>
  </si>
  <si>
    <t>6.60% Tamil Nadu SDL Mat 24-June-2029</t>
  </si>
  <si>
    <t>IN3120200156</t>
  </si>
  <si>
    <t>7.10% KARNATAKA SDL Mat 05-Jan-2032</t>
  </si>
  <si>
    <t>IN1920210219</t>
  </si>
  <si>
    <t>7.38% Tamil Nadu SDL Mat 06-Mar-2054</t>
  </si>
  <si>
    <t>IN3120230468</t>
  </si>
  <si>
    <t>6.81% Maharashtra SDL Mat 07-Oct-2028</t>
  </si>
  <si>
    <t>IN2220200215</t>
  </si>
  <si>
    <t>7.52% Uttarpradesh SDL Mat 27-Mar-2039</t>
  </si>
  <si>
    <t>IN3320230383</t>
  </si>
  <si>
    <t>8.03% Andhra Pradesh SDL Mat 08-Jun-2035</t>
  </si>
  <si>
    <t>IN1020220175</t>
  </si>
  <si>
    <t>8.08% Maharashtra SDL Mat 26-Dec-2028</t>
  </si>
  <si>
    <t>IN2220180052</t>
  </si>
  <si>
    <t>7.45% Maharashtra SDL Mat 22-Mar-2038</t>
  </si>
  <si>
    <t>IN2220230337</t>
  </si>
  <si>
    <t>7.76% Tamil Nadu SDL Mat 29-Mar-2053</t>
  </si>
  <si>
    <t>IN3120220386</t>
  </si>
  <si>
    <t>8.16% Gujrat SDL Mat 09-May-2028</t>
  </si>
  <si>
    <t>IN1520180044</t>
  </si>
  <si>
    <t>7.66% Gujrat SDL Mat 22-Feb-2030</t>
  </si>
  <si>
    <t>IN1520220246</t>
  </si>
  <si>
    <t>7.86% Maharashtra SDL Mat 08-Jun-2030</t>
  </si>
  <si>
    <t>IN2220220080</t>
  </si>
  <si>
    <t>7.10% Maharashtra SDL Mat 04-Aug-2036</t>
  </si>
  <si>
    <t>IN2220210206</t>
  </si>
  <si>
    <t>7.60% Gujrat SDL Mat 08-Feb-2035</t>
  </si>
  <si>
    <t>IN1520220220</t>
  </si>
  <si>
    <t>7.83% Maharashtra SDL Mat 08-Apr-2030</t>
  </si>
  <si>
    <t>IN2220200017</t>
  </si>
  <si>
    <t>7.93% Tamil Nadu SDL Mat 10-Aug-2042</t>
  </si>
  <si>
    <t>IN3120220121</t>
  </si>
  <si>
    <t>7.93% Telangana SDL Mat 29-Jun-2034</t>
  </si>
  <si>
    <t>IN4520220026</t>
  </si>
  <si>
    <t>7.28% Gujrat SDL Mat 18-Dec-2029</t>
  </si>
  <si>
    <t>IN1520190167</t>
  </si>
  <si>
    <t>7.20% Maharashtra SDL Mat 23-Oct-2029</t>
  </si>
  <si>
    <t>IN2220190085</t>
  </si>
  <si>
    <t>7.42% KARNATAKA SDL Mat 06-Mar-2035</t>
  </si>
  <si>
    <t>IN1920230290</t>
  </si>
  <si>
    <t>8.53% Tamil Nadu SDL Mat 28-Nov-2028</t>
  </si>
  <si>
    <t>IN3120180168</t>
  </si>
  <si>
    <t>8.38% Gujrat SDL Mat 27-Feb-2029</t>
  </si>
  <si>
    <t>IN1520180309</t>
  </si>
  <si>
    <t>8.30% Gujrat SDL Mat 06-Feb-2029</t>
  </si>
  <si>
    <t>IN1520180275</t>
  </si>
  <si>
    <t>7.05% MAHARASHTRA SDL 2032</t>
  </si>
  <si>
    <t>IN2220200231</t>
  </si>
  <si>
    <t>7.65% Tamil Nadu SDL Mat 06-Dec-2027</t>
  </si>
  <si>
    <t>IN3120170094</t>
  </si>
  <si>
    <t>8.37% Tamil Nadu SDL Mat 05-Dec-2028</t>
  </si>
  <si>
    <t>IN3120180176</t>
  </si>
  <si>
    <t>8.61% Tamil Nadu SDL Mat 03-Sep-2027</t>
  </si>
  <si>
    <t>IN3120180119</t>
  </si>
  <si>
    <t>8.35% Gujrat SDL Mat 06-Mar-2029</t>
  </si>
  <si>
    <t>IN1520180317</t>
  </si>
  <si>
    <t>8.17% Gujrat SDL Mat 19-Dec-2028</t>
  </si>
  <si>
    <t>IN1520180226</t>
  </si>
  <si>
    <t>8.05% Tamil Nadu SDL Mat 18-April-2028</t>
  </si>
  <si>
    <t>IN3120180010</t>
  </si>
  <si>
    <t>7.66% Karnataka SDL Mat 23-Nov-2042</t>
  </si>
  <si>
    <t>IN1920220044</t>
  </si>
  <si>
    <t>7.78% Maharashtra SDL Mat 24-Mar-2029</t>
  </si>
  <si>
    <t>IN2220190143</t>
  </si>
  <si>
    <t>7.60% Maharashtra SDL Mat 15-Apr-2030</t>
  </si>
  <si>
    <t>IN2220200025</t>
  </si>
  <si>
    <t>7.26% Gujrat SDL Mat 11-Dec-2029</t>
  </si>
  <si>
    <t>IN1520190159</t>
  </si>
  <si>
    <t>7.96% Maharashtra SDL Mat 29-Jun-2026</t>
  </si>
  <si>
    <t>IN2220160021</t>
  </si>
  <si>
    <t>8.60% Gujrat SDL Mat 17-Oct-2028</t>
  </si>
  <si>
    <t>IN1520180150</t>
  </si>
  <si>
    <t>6.82% Maharashtra SDL Mat 05-May-2032</t>
  </si>
  <si>
    <t>IN2220210016</t>
  </si>
  <si>
    <t>8.36% Maharashtra SDL Mat 27-Jan-2026</t>
  </si>
  <si>
    <t>IN2220150170</t>
  </si>
  <si>
    <t>8.47% Maharashtra SDL Mat 10-Feb-2026</t>
  </si>
  <si>
    <t>IN2220150188</t>
  </si>
  <si>
    <t>6.90% Gujrat SDL Mat 31-Mar-2030</t>
  </si>
  <si>
    <t>IN1520200354</t>
  </si>
  <si>
    <t>8.67% Maharashtra SDL Mat 24-Feb-2026</t>
  </si>
  <si>
    <t>IN2220150196</t>
  </si>
  <si>
    <t>8.65% Gujrat SDL Mat 10-Oct-2028</t>
  </si>
  <si>
    <t>IN1520180143</t>
  </si>
  <si>
    <t>7.69% Tamil Nadu SDL Mat 28-Dec-2037</t>
  </si>
  <si>
    <t>IN3120220246</t>
  </si>
  <si>
    <t>8.47% Gujrat SDL Mat 21-Aug-2028</t>
  </si>
  <si>
    <t>IN1520180077</t>
  </si>
  <si>
    <t>8.18% Tamil Nadu SDL Mat 19-Dec-2028</t>
  </si>
  <si>
    <t>IN3120180192</t>
  </si>
  <si>
    <t>6.53% Tamil Nadu SDL Mat 06-Jan-2031</t>
  </si>
  <si>
    <t>IN3120200339</t>
  </si>
  <si>
    <t>8.72% Andhra Pradesh SDL Mat 24-Feb-2026</t>
  </si>
  <si>
    <t>IN1020150133</t>
  </si>
  <si>
    <t>7.18% Tamil Nadu SDL Mat 26-July-2027</t>
  </si>
  <si>
    <t>IN3120170078</t>
  </si>
  <si>
    <t>8.00% Tamil Nadu SDL Mat 28-Oct-2025</t>
  </si>
  <si>
    <t>IN3120150120</t>
  </si>
  <si>
    <t>8.50% Gujrat SDL Mat 28-Nov-2028</t>
  </si>
  <si>
    <t>IN1520180200</t>
  </si>
  <si>
    <t>5.80% Maharashtra SDL Mat 02-Feb-2025</t>
  </si>
  <si>
    <t>IN2220210263</t>
  </si>
  <si>
    <t>7.39% Tamil Nadu SDL Mat 10-May-2033</t>
  </si>
  <si>
    <t>IN3120230021</t>
  </si>
  <si>
    <t>8.24% Andhra Pradesh SDL Mat 09-Sep-2025</t>
  </si>
  <si>
    <t>IN1020150067</t>
  </si>
  <si>
    <t>7.59% Karnataka SDL Mat 07-Dec-2038</t>
  </si>
  <si>
    <t>IN1920220077</t>
  </si>
  <si>
    <t>8.44% Tamil Nadu SDL Mat 26-Nov-2024</t>
  </si>
  <si>
    <t>IN3120140154</t>
  </si>
  <si>
    <t>7.17% Maharashtra SDL Mat 16-Oct-2029</t>
  </si>
  <si>
    <t>IN2220190077</t>
  </si>
  <si>
    <t>8.17% Tamil Nadu SDL Mat 26-Nov-2025</t>
  </si>
  <si>
    <t>IN3120150146</t>
  </si>
  <si>
    <t>7.74% Karnataka SDL Mat 23-Nov-2037</t>
  </si>
  <si>
    <t>IN1920220036</t>
  </si>
  <si>
    <t>7.73% Maharashtra SDL Mat 29-Mar-2032</t>
  </si>
  <si>
    <t>IN2220220254</t>
  </si>
  <si>
    <t>GOI-STRIPS</t>
  </si>
  <si>
    <t>Gsec C-STRIPS Mat 19-Mar-2029</t>
  </si>
  <si>
    <t>IN000329C044</t>
  </si>
  <si>
    <t>Gsec C-STRIPS Mat 22-Aug-2029</t>
  </si>
  <si>
    <t>IN000829C027</t>
  </si>
  <si>
    <t>Gsec C-STRIPS Mat 19-Sep-2029</t>
  </si>
  <si>
    <t>IN000929C041</t>
  </si>
  <si>
    <t>Gsec C-STRIPS Mat 19-Mar-2028</t>
  </si>
  <si>
    <t>IN000328C046</t>
  </si>
  <si>
    <t>Gsec C-STRIPS Mat 19-Sep-2030</t>
  </si>
  <si>
    <t>IN000930C049</t>
  </si>
  <si>
    <t>Gsec C-STRIPS Mat 19-Sep-2028</t>
  </si>
  <si>
    <t>IN000928C043</t>
  </si>
  <si>
    <t>Gsec C-STRIPS Mat 22-Aug-2028</t>
  </si>
  <si>
    <t>IN000828C029</t>
  </si>
  <si>
    <t>Gsec C-STRIPS Mat 22-Feb-2028</t>
  </si>
  <si>
    <t>IN000228C022</t>
  </si>
  <si>
    <t>Gsec C-STRIPS Mat 19-Mar-2030</t>
  </si>
  <si>
    <t>IN000330C042</t>
  </si>
  <si>
    <t>Gsec C-STRIPS Mat 16-Jun-2028</t>
  </si>
  <si>
    <t>IN000628C072</t>
  </si>
  <si>
    <t>Gsec C-STRIPS Mat 15-Jun-2028</t>
  </si>
  <si>
    <t>IN000628C056</t>
  </si>
  <si>
    <t>Gsec C-STRIPS Mat 19-Mar-2031</t>
  </si>
  <si>
    <t>IN000331C040</t>
  </si>
  <si>
    <t>Gsec C-STRIPS Mat 22-Feb-2029</t>
  </si>
  <si>
    <t>IN000229C020</t>
  </si>
  <si>
    <t>Gsec C-STRIPS Mat 17-June-2028</t>
  </si>
  <si>
    <t>IN000628C031</t>
  </si>
  <si>
    <t>Gsec C-STRIPS Mat 15-Dec-2028</t>
  </si>
  <si>
    <t>IN001228C054</t>
  </si>
  <si>
    <t>Gsec C-STRIPS Mat 19-Sep-2031</t>
  </si>
  <si>
    <t>IN000931C047</t>
  </si>
  <si>
    <t>Gsec C-STRIPS Mat 26-Apr-2029</t>
  </si>
  <si>
    <t>IN000429C018</t>
  </si>
  <si>
    <t>Gsec C-STRIPS Mat 26-Oct-2029</t>
  </si>
  <si>
    <t>IN001029C015</t>
  </si>
  <si>
    <t>Gsec C-STRIPS Mat 15-JUNE-2030</t>
  </si>
  <si>
    <t>IN000630C052</t>
  </si>
  <si>
    <t>Gsec C-STRIPS Mat 26-Oct-2030</t>
  </si>
  <si>
    <t>IN001030C013</t>
  </si>
  <si>
    <t>Gsec C-STRIPS Mat 15-Dec-2030</t>
  </si>
  <si>
    <t>IN001230C050</t>
  </si>
  <si>
    <t>Gsec C-STRIPS Mat 15-JUNE-2031</t>
  </si>
  <si>
    <t>IN000631C050</t>
  </si>
  <si>
    <t>Gsec C-STRIPS Mat 12-Mar-2028</t>
  </si>
  <si>
    <t>IN000328C053</t>
  </si>
  <si>
    <t>Gsec C-STRIPS Mat 26-Apr-2028</t>
  </si>
  <si>
    <t>IN000428C010</t>
  </si>
  <si>
    <t>Gsec C-STRIPS Mat 12-Sep-2028</t>
  </si>
  <si>
    <t>IN000928C050</t>
  </si>
  <si>
    <t>Gsec C-STRIPS Mat 26-Oct-2028</t>
  </si>
  <si>
    <t>IN001028C017</t>
  </si>
  <si>
    <t>Gsec C-STRIPS Mat 12-Mar-2029</t>
  </si>
  <si>
    <t>IN000329C051</t>
  </si>
  <si>
    <t>Gsec C-STRIPS Mat 12-Sep-2029</t>
  </si>
  <si>
    <t>IN000929C058</t>
  </si>
  <si>
    <t>Gsec C-STRIPS Mat 17-Dec-2028</t>
  </si>
  <si>
    <t>IN001228C039</t>
  </si>
  <si>
    <t>Gsec C-STRIPS Mat 12-Jun-2028</t>
  </si>
  <si>
    <t>IN000628C049</t>
  </si>
  <si>
    <t>Gsec C-STRIPS Mat 12-Dec-2028</t>
  </si>
  <si>
    <t>IN001228C047</t>
  </si>
  <si>
    <t>Gsec C-STRIPS Mat 12-Jun-2029</t>
  </si>
  <si>
    <t>IN000629C047</t>
  </si>
  <si>
    <t>Gsec C-STRIPS Mat 12-Dec-2029</t>
  </si>
  <si>
    <t>IN001229C045</t>
  </si>
  <si>
    <t>Gsec C-STRIPS Mat 16-Jun-2029</t>
  </si>
  <si>
    <t>IN000629C070</t>
  </si>
  <si>
    <t>Gsec C-STRIPS Mat 17-June-2034</t>
  </si>
  <si>
    <t>IN000634C039</t>
  </si>
  <si>
    <t>Gsec C-STRIPS Mat 17-June-2035</t>
  </si>
  <si>
    <t>IN000635C036</t>
  </si>
  <si>
    <t>Gsec C Strips Mat 17 DEC 2035</t>
  </si>
  <si>
    <t>IN001235C034</t>
  </si>
  <si>
    <t>6.79% BSNL NCD (GOI Guranteed) Mat 23.09.2030</t>
  </si>
  <si>
    <t>INE103D08021</t>
  </si>
  <si>
    <t>Activities of Basic Telecom Services: Telephone, Telex and Telegraph</t>
  </si>
  <si>
    <t>6.65% Food Corporation of India Ltd Mat 23-Oct-2030</t>
  </si>
  <si>
    <t>INE861G08076</t>
  </si>
  <si>
    <t>Regulation of and Contribution to More Efficient Operation of Businesses</t>
  </si>
  <si>
    <t>7.51% BSNL Bonds Series-III-B, 2034</t>
  </si>
  <si>
    <t>INE103D08054</t>
  </si>
  <si>
    <t>8.95% Food Corporation of India Ltd Mat 01-Mar-2029</t>
  </si>
  <si>
    <t>INE861G08043</t>
  </si>
  <si>
    <t>7.64% Food Corporation of India Ltd Mat 12-Dec-2029</t>
  </si>
  <si>
    <t>INE861G08050</t>
  </si>
  <si>
    <t>8.80% Food Corporation of India Ltd Mat 22-Mar-2028</t>
  </si>
  <si>
    <t>INE861G08027</t>
  </si>
  <si>
    <t>Aditya Birla Sun Life Overnight Fund - Growth -Direct Plan</t>
  </si>
  <si>
    <t>INF209KB1ZH2</t>
  </si>
  <si>
    <t>TREASURY BILLS</t>
  </si>
  <si>
    <t>(2) NET ASSET VALUES (NAV) ARE AS FOLLOWS:</t>
  </si>
  <si>
    <t>(3) TOTAL INFRASTRUCTURE INVESTMENT IS RS.  =</t>
  </si>
  <si>
    <t>DETAILS OF PORTFOLIO  FOR  - SCHEME G- TIER II</t>
  </si>
  <si>
    <t>5.77% GOI Mat 03-Aug-2030</t>
  </si>
  <si>
    <t>IN0020200153</t>
  </si>
  <si>
    <t>6.80% GOI Mat 15-Dec-2060</t>
  </si>
  <si>
    <t>IN0020200187</t>
  </si>
  <si>
    <t>7.45% Maharashtra SDL Mat 22-Mar-2039</t>
  </si>
  <si>
    <t>IN2220230345</t>
  </si>
  <si>
    <t>06.75% Gujarat SDL Mat 13-10-2029</t>
  </si>
  <si>
    <t>IN1520210122</t>
  </si>
  <si>
    <t>7.20% Maharashtra SDL Mat 09-Aug-2027</t>
  </si>
  <si>
    <t>IN2220170061</t>
  </si>
  <si>
    <t>8.34% Tamil Nadu SDL Mat 28-Feb-2028</t>
  </si>
  <si>
    <t>IN3120170136</t>
  </si>
  <si>
    <t>8.58% Gujrat SDL Mat 31-Oct-2028</t>
  </si>
  <si>
    <t>IN1520180176</t>
  </si>
  <si>
    <t>8.68% Tamil Nadu SDL Mat 10-Oct-2028</t>
  </si>
  <si>
    <t>IN3120180143</t>
  </si>
  <si>
    <t>7.69% Tamil Nadu SDL Mat 20-Dec-2027</t>
  </si>
  <si>
    <t>IN3120170102</t>
  </si>
  <si>
    <t>8.79% Gujrat SDL Mat 12-Sep-2028</t>
  </si>
  <si>
    <t>IN1520180101</t>
  </si>
  <si>
    <t>Gsec C-STRIPS Mat 15-Dec-2031</t>
  </si>
  <si>
    <t>IN001231C058</t>
  </si>
  <si>
    <t>GILT MUTUAL FUND</t>
  </si>
  <si>
    <t>DETAILS OF PORTFOLIO  FOR  - SCHEME -TAX-T2</t>
  </si>
  <si>
    <t>Gsec C-STRIPS Mat 17-Dec-2026</t>
  </si>
  <si>
    <t>IN001226C033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</si>
</sst>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0.0%"/>
    <numFmt numFmtId="167" formatCode="_ * #,##0_ ;_ * \-#,##0_ ;_ * &quot;-&quot;??_ ;_ @_ "/>
    <numFmt numFmtId="168" formatCode="0.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sz val="11"/>
      <color theme="1"/>
      <name val="Times New Roman"/>
      <family val="1"/>
    </font>
    <font>
      <sz val="10"/>
      <name val="Century Gothic"/>
      <family val="2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0"/>
      <name val="Times New Roman"/>
      <family val="1"/>
    </font>
    <font>
      <b/>
      <sz val="11"/>
      <color theme="0"/>
      <name val="Times New Roman"/>
      <family val="1"/>
    </font>
    <font>
      <b/>
      <u/>
      <sz val="18"/>
      <name val="Times New Roman"/>
      <family val="1"/>
    </font>
    <font>
      <b/>
      <u val="double"/>
      <sz val="11"/>
      <name val="Times New Roman"/>
      <family val="1"/>
    </font>
    <font>
      <b/>
      <u/>
      <sz val="11"/>
      <name val="Times New Roman"/>
      <family val="1"/>
    </font>
    <font>
      <b/>
      <u/>
      <sz val="14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1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left" vertical="top"/>
    </xf>
    <xf numFmtId="0" fontId="4" fillId="2" borderId="0" xfId="3" applyFont="1" applyFill="1"/>
    <xf numFmtId="0" fontId="5" fillId="2" borderId="0" xfId="3" applyFont="1" applyFill="1"/>
    <xf numFmtId="0" fontId="6" fillId="2" borderId="0" xfId="3" applyFont="1" applyFill="1"/>
    <xf numFmtId="0" fontId="8" fillId="2" borderId="0" xfId="4" applyFont="1" applyFill="1" applyAlignment="1">
      <alignment horizontal="left" vertical="center"/>
    </xf>
    <xf numFmtId="0" fontId="9" fillId="2" borderId="0" xfId="3" applyFont="1" applyFill="1" applyAlignment="1">
      <alignment horizontal="left" vertical="center"/>
    </xf>
    <xf numFmtId="0" fontId="6" fillId="2" borderId="0" xfId="3" applyFont="1" applyFill="1" applyAlignment="1">
      <alignment horizontal="left" vertical="top"/>
    </xf>
    <xf numFmtId="164" fontId="6" fillId="2" borderId="0" xfId="5" applyFont="1" applyFill="1"/>
    <xf numFmtId="0" fontId="9" fillId="2" borderId="0" xfId="3" applyFont="1" applyFill="1"/>
    <xf numFmtId="0" fontId="6" fillId="2" borderId="0" xfId="3" applyFont="1" applyFill="1" applyAlignment="1">
      <alignment wrapText="1"/>
    </xf>
    <xf numFmtId="164" fontId="6" fillId="2" borderId="0" xfId="5" applyFont="1" applyFill="1" applyAlignment="1">
      <alignment wrapText="1"/>
    </xf>
    <xf numFmtId="15" fontId="8" fillId="2" borderId="0" xfId="4" applyNumberFormat="1" applyFont="1" applyFill="1" applyAlignment="1">
      <alignment horizontal="left" vertical="center"/>
    </xf>
    <xf numFmtId="0" fontId="3" fillId="2" borderId="0" xfId="4" applyFont="1" applyFill="1" applyAlignment="1">
      <alignment horizontal="left" vertical="center"/>
    </xf>
    <xf numFmtId="0" fontId="10" fillId="2" borderId="0" xfId="3" applyFont="1" applyFill="1"/>
    <xf numFmtId="0" fontId="4" fillId="2" borderId="0" xfId="3" applyFont="1" applyFill="1" applyAlignment="1">
      <alignment horizontal="left" vertical="top"/>
    </xf>
    <xf numFmtId="0" fontId="6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right" vertical="top"/>
    </xf>
    <xf numFmtId="0" fontId="12" fillId="3" borderId="1" xfId="3" applyFont="1" applyFill="1" applyBorder="1" applyAlignment="1">
      <alignment horizontal="center" vertical="center" wrapText="1"/>
    </xf>
    <xf numFmtId="0" fontId="5" fillId="2" borderId="0" xfId="3" applyFont="1" applyFill="1" applyAlignment="1">
      <alignment wrapText="1"/>
    </xf>
    <xf numFmtId="0" fontId="13" fillId="3" borderId="1" xfId="3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vertical="center"/>
    </xf>
    <xf numFmtId="0" fontId="15" fillId="2" borderId="1" xfId="3" applyFont="1" applyFill="1" applyBorder="1" applyAlignment="1">
      <alignment vertical="center" wrapText="1"/>
    </xf>
    <xf numFmtId="0" fontId="15" fillId="2" borderId="1" xfId="3" applyFont="1" applyFill="1" applyBorder="1" applyAlignment="1">
      <alignment horizontal="left" vertical="top" wrapText="1"/>
    </xf>
    <xf numFmtId="0" fontId="16" fillId="2" borderId="1" xfId="3" applyFont="1" applyFill="1" applyBorder="1" applyAlignment="1">
      <alignment horizontal="right" vertical="center" wrapText="1"/>
    </xf>
    <xf numFmtId="0" fontId="6" fillId="2" borderId="1" xfId="3" applyFont="1" applyFill="1" applyBorder="1" applyAlignment="1">
      <alignment horizontal="right" vertical="center" wrapText="1"/>
    </xf>
    <xf numFmtId="0" fontId="10" fillId="2" borderId="1" xfId="3" applyFont="1" applyFill="1" applyBorder="1" applyAlignment="1">
      <alignment horizontal="right" vertical="center" wrapText="1"/>
    </xf>
    <xf numFmtId="0" fontId="6" fillId="2" borderId="1" xfId="3" applyFont="1" applyFill="1" applyBorder="1" applyAlignment="1">
      <alignment vertical="top" wrapText="1"/>
    </xf>
    <xf numFmtId="0" fontId="6" fillId="2" borderId="1" xfId="3" applyFont="1" applyFill="1" applyBorder="1" applyAlignment="1">
      <alignment horizontal="center" vertical="top" wrapText="1"/>
    </xf>
    <xf numFmtId="4" fontId="6" fillId="2" borderId="1" xfId="3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vertical="top" wrapText="1"/>
    </xf>
    <xf numFmtId="43" fontId="6" fillId="2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vertical="center"/>
    </xf>
    <xf numFmtId="10" fontId="6" fillId="2" borderId="1" xfId="6" applyNumberFormat="1" applyFont="1" applyFill="1" applyBorder="1" applyAlignment="1">
      <alignment vertical="center"/>
    </xf>
    <xf numFmtId="0" fontId="18" fillId="2" borderId="1" xfId="3" applyFont="1" applyFill="1" applyBorder="1" applyAlignment="1">
      <alignment horizontal="right" vertical="center" wrapText="1"/>
    </xf>
    <xf numFmtId="4" fontId="18" fillId="2" borderId="1" xfId="3" applyNumberFormat="1" applyFont="1" applyFill="1" applyBorder="1" applyAlignment="1">
      <alignment horizontal="right" vertical="center" wrapText="1"/>
    </xf>
    <xf numFmtId="10" fontId="18" fillId="2" borderId="1" xfId="3" applyNumberFormat="1" applyFont="1" applyFill="1" applyBorder="1" applyAlignment="1">
      <alignment horizontal="right" vertical="center" wrapText="1"/>
    </xf>
    <xf numFmtId="10" fontId="10" fillId="2" borderId="1" xfId="3" applyNumberFormat="1" applyFont="1" applyFill="1" applyBorder="1" applyAlignment="1">
      <alignment horizontal="right" vertical="center" wrapText="1"/>
    </xf>
    <xf numFmtId="0" fontId="19" fillId="2" borderId="1" xfId="3" applyFont="1" applyFill="1" applyBorder="1" applyAlignment="1">
      <alignment vertical="center" wrapText="1"/>
    </xf>
    <xf numFmtId="0" fontId="6" fillId="2" borderId="1" xfId="3" applyFont="1" applyFill="1" applyBorder="1" applyAlignment="1">
      <alignment vertical="center" wrapText="1"/>
    </xf>
    <xf numFmtId="0" fontId="17" fillId="2" borderId="1" xfId="3" applyFont="1" applyFill="1" applyBorder="1" applyAlignment="1">
      <alignment vertical="center"/>
    </xf>
    <xf numFmtId="0" fontId="11" fillId="2" borderId="1" xfId="3" applyFont="1" applyFill="1" applyBorder="1" applyAlignment="1">
      <alignment horizontal="left" vertical="center" wrapText="1"/>
    </xf>
    <xf numFmtId="0" fontId="18" fillId="2" borderId="1" xfId="3" applyFont="1" applyFill="1" applyBorder="1" applyAlignment="1">
      <alignment horizontal="left" vertical="center" wrapText="1"/>
    </xf>
    <xf numFmtId="0" fontId="18" fillId="2" borderId="1" xfId="3" applyFont="1" applyFill="1" applyBorder="1" applyAlignment="1">
      <alignment horizontal="left" vertical="top" wrapText="1"/>
    </xf>
    <xf numFmtId="4" fontId="18" fillId="2" borderId="1" xfId="3" applyNumberFormat="1" applyFont="1" applyFill="1" applyBorder="1" applyAlignment="1">
      <alignment horizontal="left" vertical="center" wrapText="1"/>
    </xf>
    <xf numFmtId="4" fontId="10" fillId="2" borderId="1" xfId="3" applyNumberFormat="1" applyFont="1" applyFill="1" applyBorder="1" applyAlignment="1">
      <alignment horizontal="right" vertical="center" wrapText="1"/>
    </xf>
    <xf numFmtId="0" fontId="18" fillId="2" borderId="1" xfId="3" applyFont="1" applyFill="1" applyBorder="1" applyAlignment="1">
      <alignment vertical="center" wrapText="1"/>
    </xf>
    <xf numFmtId="4" fontId="18" fillId="2" borderId="1" xfId="3" applyNumberFormat="1" applyFont="1" applyFill="1" applyBorder="1" applyAlignment="1">
      <alignment vertical="center" wrapText="1"/>
    </xf>
    <xf numFmtId="10" fontId="10" fillId="2" borderId="1" xfId="3" applyNumberFormat="1" applyFont="1" applyFill="1" applyBorder="1" applyAlignment="1">
      <alignment vertical="center" wrapText="1"/>
    </xf>
    <xf numFmtId="4" fontId="6" fillId="2" borderId="0" xfId="3" applyNumberFormat="1" applyFont="1" applyFill="1"/>
    <xf numFmtId="0" fontId="6" fillId="2" borderId="1" xfId="3" applyFont="1" applyFill="1" applyBorder="1" applyAlignment="1">
      <alignment vertical="center"/>
    </xf>
    <xf numFmtId="0" fontId="6" fillId="2" borderId="1" xfId="3" applyFont="1" applyFill="1" applyBorder="1" applyAlignment="1">
      <alignment horizontal="left" vertical="top"/>
    </xf>
    <xf numFmtId="4" fontId="6" fillId="2" borderId="1" xfId="3" applyNumberFormat="1" applyFont="1" applyFill="1" applyBorder="1" applyAlignment="1">
      <alignment vertical="center"/>
    </xf>
    <xf numFmtId="3" fontId="6" fillId="2" borderId="1" xfId="3" applyNumberFormat="1" applyFont="1" applyFill="1" applyBorder="1" applyAlignment="1">
      <alignment horizontal="right" vertical="center" wrapText="1"/>
    </xf>
    <xf numFmtId="0" fontId="13" fillId="4" borderId="1" xfId="3" applyFont="1" applyFill="1" applyBorder="1" applyAlignment="1">
      <alignment vertical="center"/>
    </xf>
    <xf numFmtId="0" fontId="5" fillId="4" borderId="1" xfId="3" applyFont="1" applyFill="1" applyBorder="1" applyAlignment="1">
      <alignment vertical="center"/>
    </xf>
    <xf numFmtId="0" fontId="13" fillId="4" borderId="1" xfId="3" applyFont="1" applyFill="1" applyBorder="1" applyAlignment="1">
      <alignment horizontal="right" vertical="center"/>
    </xf>
    <xf numFmtId="4" fontId="13" fillId="4" borderId="1" xfId="3" applyNumberFormat="1" applyFont="1" applyFill="1" applyBorder="1" applyAlignment="1">
      <alignment vertical="center"/>
    </xf>
    <xf numFmtId="10" fontId="13" fillId="4" borderId="1" xfId="2" applyNumberFormat="1" applyFont="1" applyFill="1" applyBorder="1" applyAlignment="1">
      <alignment vertical="center"/>
    </xf>
    <xf numFmtId="43" fontId="6" fillId="2" borderId="0" xfId="1" applyFont="1" applyFill="1" applyAlignment="1">
      <alignment vertical="center"/>
    </xf>
    <xf numFmtId="10" fontId="6" fillId="2" borderId="1" xfId="3" applyNumberFormat="1" applyFont="1" applyFill="1" applyBorder="1" applyAlignment="1">
      <alignment vertical="center"/>
    </xf>
    <xf numFmtId="10" fontId="13" fillId="4" borderId="1" xfId="3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vertical="center"/>
    </xf>
    <xf numFmtId="0" fontId="10" fillId="2" borderId="1" xfId="3" applyFont="1" applyFill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10" fontId="10" fillId="2" borderId="1" xfId="3" applyNumberFormat="1" applyFont="1" applyFill="1" applyBorder="1" applyAlignment="1">
      <alignment vertical="center"/>
    </xf>
    <xf numFmtId="4" fontId="10" fillId="2" borderId="1" xfId="3" applyNumberFormat="1" applyFont="1" applyFill="1" applyBorder="1" applyAlignment="1">
      <alignment vertical="center"/>
    </xf>
    <xf numFmtId="0" fontId="13" fillId="4" borderId="2" xfId="3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65" fontId="13" fillId="4" borderId="1" xfId="3" applyNumberFormat="1" applyFont="1" applyFill="1" applyBorder="1" applyAlignment="1">
      <alignment vertical="center"/>
    </xf>
    <xf numFmtId="0" fontId="6" fillId="2" borderId="0" xfId="3" applyFont="1" applyFill="1" applyAlignment="1">
      <alignment vertical="center"/>
    </xf>
    <xf numFmtId="4" fontId="6" fillId="2" borderId="0" xfId="3" applyNumberFormat="1" applyFont="1" applyFill="1" applyAlignment="1">
      <alignment vertical="center"/>
    </xf>
    <xf numFmtId="4" fontId="6" fillId="2" borderId="0" xfId="3" applyNumberFormat="1" applyFont="1" applyFill="1" applyAlignment="1">
      <alignment horizontal="center" vertical="center"/>
    </xf>
    <xf numFmtId="15" fontId="6" fillId="2" borderId="0" xfId="3" applyNumberFormat="1" applyFont="1" applyFill="1" applyAlignment="1">
      <alignment vertical="center"/>
    </xf>
    <xf numFmtId="0" fontId="13" fillId="3" borderId="1" xfId="3" applyFont="1" applyFill="1" applyBorder="1" applyAlignment="1">
      <alignment horizontal="center" vertical="center"/>
    </xf>
    <xf numFmtId="15" fontId="6" fillId="2" borderId="5" xfId="3" quotePrefix="1" applyNumberFormat="1" applyFont="1" applyFill="1" applyBorder="1" applyAlignment="1">
      <alignment horizontal="right" vertical="center"/>
    </xf>
    <xf numFmtId="165" fontId="6" fillId="2" borderId="1" xfId="3" applyNumberFormat="1" applyFont="1" applyFill="1" applyBorder="1" applyAlignment="1">
      <alignment vertical="center"/>
    </xf>
    <xf numFmtId="4" fontId="6" fillId="2" borderId="0" xfId="3" applyNumberFormat="1" applyFont="1" applyFill="1" applyAlignment="1">
      <alignment horizontal="left" vertical="top"/>
    </xf>
    <xf numFmtId="4" fontId="6" fillId="2" borderId="0" xfId="3" applyNumberFormat="1" applyFont="1" applyFill="1" applyAlignment="1">
      <alignment horizontal="right" vertical="center"/>
    </xf>
    <xf numFmtId="43" fontId="6" fillId="2" borderId="0" xfId="3" applyNumberFormat="1" applyFont="1" applyFill="1"/>
    <xf numFmtId="14" fontId="0" fillId="0" borderId="0" xfId="0" applyNumberFormat="1"/>
    <xf numFmtId="43" fontId="6" fillId="2" borderId="0" xfId="3" applyNumberFormat="1" applyFont="1" applyFill="1" applyAlignment="1">
      <alignment horizontal="left" vertical="top"/>
    </xf>
    <xf numFmtId="0" fontId="14" fillId="2" borderId="1" xfId="3" applyFont="1" applyFill="1" applyBorder="1" applyAlignment="1">
      <alignment vertical="center" wrapText="1"/>
    </xf>
    <xf numFmtId="10" fontId="18" fillId="2" borderId="1" xfId="2" applyNumberFormat="1" applyFont="1" applyFill="1" applyBorder="1" applyAlignment="1">
      <alignment horizontal="right" vertical="center" wrapText="1"/>
    </xf>
    <xf numFmtId="4" fontId="6" fillId="2" borderId="1" xfId="3" applyNumberFormat="1" applyFont="1" applyFill="1" applyBorder="1" applyAlignment="1">
      <alignment horizontal="right" vertical="center" wrapText="1"/>
    </xf>
    <xf numFmtId="3" fontId="18" fillId="2" borderId="1" xfId="3" applyNumberFormat="1" applyFont="1" applyFill="1" applyBorder="1" applyAlignment="1">
      <alignment horizontal="right" vertical="center" wrapText="1"/>
    </xf>
    <xf numFmtId="3" fontId="18" fillId="2" borderId="1" xfId="3" applyNumberFormat="1" applyFont="1" applyFill="1" applyBorder="1" applyAlignment="1">
      <alignment vertical="center" wrapText="1"/>
    </xf>
    <xf numFmtId="3" fontId="10" fillId="2" borderId="1" xfId="3" applyNumberFormat="1" applyFont="1" applyFill="1" applyBorder="1" applyAlignment="1">
      <alignment horizontal="right" vertical="center" wrapText="1"/>
    </xf>
    <xf numFmtId="3" fontId="13" fillId="4" borderId="1" xfId="3" applyNumberFormat="1" applyFont="1" applyFill="1" applyBorder="1" applyAlignment="1">
      <alignment vertical="center"/>
    </xf>
    <xf numFmtId="166" fontId="13" fillId="4" borderId="1" xfId="2" applyNumberFormat="1" applyFont="1" applyFill="1" applyBorder="1" applyAlignment="1">
      <alignment vertical="center"/>
    </xf>
    <xf numFmtId="167" fontId="6" fillId="2" borderId="1" xfId="1" applyNumberFormat="1" applyFont="1" applyFill="1" applyBorder="1" applyAlignment="1">
      <alignment vertical="center"/>
    </xf>
    <xf numFmtId="10" fontId="6" fillId="2" borderId="1" xfId="1" applyNumberFormat="1" applyFont="1" applyFill="1" applyBorder="1" applyAlignment="1">
      <alignment vertical="center"/>
    </xf>
    <xf numFmtId="0" fontId="6" fillId="0" borderId="1" xfId="3" applyFont="1" applyBorder="1" applyAlignment="1">
      <alignment vertical="top" wrapText="1"/>
    </xf>
    <xf numFmtId="0" fontId="6" fillId="0" borderId="1" xfId="3" applyFont="1" applyBorder="1" applyAlignment="1">
      <alignment horizontal="center" vertical="top" wrapText="1"/>
    </xf>
    <xf numFmtId="3" fontId="6" fillId="0" borderId="1" xfId="3" applyNumberFormat="1" applyFont="1" applyBorder="1" applyAlignment="1">
      <alignment vertical="center" wrapText="1"/>
    </xf>
    <xf numFmtId="3" fontId="6" fillId="0" borderId="1" xfId="3" applyNumberFormat="1" applyFont="1" applyBorder="1" applyAlignment="1">
      <alignment horizontal="right" vertical="center" wrapText="1"/>
    </xf>
    <xf numFmtId="4" fontId="6" fillId="2" borderId="1" xfId="3" applyNumberFormat="1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>
      <alignment vertical="center"/>
    </xf>
    <xf numFmtId="10" fontId="10" fillId="2" borderId="1" xfId="2" applyNumberFormat="1" applyFont="1" applyFill="1" applyBorder="1" applyAlignment="1">
      <alignment vertical="center"/>
    </xf>
    <xf numFmtId="43" fontId="6" fillId="2" borderId="0" xfId="1" applyFont="1" applyFill="1"/>
    <xf numFmtId="4" fontId="6" fillId="2" borderId="0" xfId="2" applyNumberFormat="1" applyFont="1" applyFill="1" applyAlignment="1">
      <alignment horizontal="center" vertical="center"/>
    </xf>
    <xf numFmtId="10" fontId="6" fillId="2" borderId="0" xfId="2" applyNumberFormat="1" applyFont="1" applyFill="1" applyAlignment="1">
      <alignment horizontal="center" vertical="center"/>
    </xf>
    <xf numFmtId="168" fontId="6" fillId="2" borderId="0" xfId="2" applyNumberFormat="1" applyFont="1" applyFill="1"/>
    <xf numFmtId="43" fontId="6" fillId="2" borderId="0" xfId="3" applyNumberFormat="1" applyFont="1" applyFill="1" applyAlignment="1">
      <alignment horizontal="right" vertical="center"/>
    </xf>
    <xf numFmtId="1" fontId="6" fillId="2" borderId="0" xfId="0" applyNumberFormat="1" applyFont="1" applyFill="1" applyAlignment="1">
      <alignment horizontal="left" vertical="top" wrapText="1"/>
    </xf>
    <xf numFmtId="0" fontId="10" fillId="2" borderId="0" xfId="3" applyFont="1" applyFill="1" applyAlignment="1">
      <alignment wrapText="1"/>
    </xf>
    <xf numFmtId="0" fontId="6" fillId="2" borderId="1" xfId="3" applyFont="1" applyFill="1" applyBorder="1" applyAlignment="1">
      <alignment horizontal="left" vertical="top" wrapText="1"/>
    </xf>
    <xf numFmtId="4" fontId="10" fillId="2" borderId="1" xfId="3" applyNumberFormat="1" applyFont="1" applyFill="1" applyBorder="1" applyAlignment="1">
      <alignment vertical="center" wrapText="1"/>
    </xf>
    <xf numFmtId="10" fontId="10" fillId="2" borderId="1" xfId="6" applyNumberFormat="1" applyFont="1" applyFill="1" applyBorder="1" applyAlignment="1">
      <alignment vertical="center"/>
    </xf>
    <xf numFmtId="10" fontId="10" fillId="2" borderId="1" xfId="3" applyNumberFormat="1" applyFont="1" applyFill="1" applyBorder="1" applyAlignment="1">
      <alignment horizontal="center" vertical="center" wrapText="1"/>
    </xf>
    <xf numFmtId="4" fontId="6" fillId="0" borderId="1" xfId="3" applyNumberFormat="1" applyFont="1" applyBorder="1" applyAlignment="1">
      <alignment vertical="center" wrapText="1"/>
    </xf>
    <xf numFmtId="4" fontId="6" fillId="0" borderId="1" xfId="3" applyNumberFormat="1" applyFont="1" applyBorder="1" applyAlignment="1">
      <alignment horizontal="right" vertical="center" wrapText="1"/>
    </xf>
    <xf numFmtId="43" fontId="6" fillId="2" borderId="1" xfId="1" applyFont="1" applyFill="1" applyBorder="1" applyAlignment="1">
      <alignment horizontal="right" vertical="center" wrapText="1"/>
    </xf>
    <xf numFmtId="3" fontId="6" fillId="2" borderId="1" xfId="3" applyNumberFormat="1" applyFont="1" applyFill="1" applyBorder="1" applyAlignment="1">
      <alignment vertical="center" wrapText="1"/>
    </xf>
    <xf numFmtId="0" fontId="6" fillId="2" borderId="1" xfId="3" applyFont="1" applyFill="1" applyBorder="1" applyAlignment="1">
      <alignment horizontal="center" vertical="center" wrapText="1"/>
    </xf>
    <xf numFmtId="165" fontId="6" fillId="2" borderId="5" xfId="3" quotePrefix="1" applyNumberFormat="1" applyFont="1" applyFill="1" applyBorder="1" applyAlignment="1">
      <alignment horizontal="right" vertical="center"/>
    </xf>
    <xf numFmtId="10" fontId="6" fillId="2" borderId="0" xfId="3" applyNumberFormat="1" applyFont="1" applyFill="1" applyAlignment="1">
      <alignment horizontal="left" vertical="top"/>
    </xf>
    <xf numFmtId="43" fontId="10" fillId="2" borderId="1" xfId="1" applyFont="1" applyFill="1" applyBorder="1" applyAlignment="1">
      <alignment vertical="center" wrapText="1"/>
    </xf>
    <xf numFmtId="43" fontId="10" fillId="2" borderId="1" xfId="1" applyFont="1" applyFill="1" applyBorder="1" applyAlignment="1">
      <alignment horizontal="center" vertical="center" wrapText="1"/>
    </xf>
    <xf numFmtId="164" fontId="10" fillId="2" borderId="1" xfId="5" applyFont="1" applyFill="1" applyBorder="1" applyAlignment="1">
      <alignment horizontal="center" vertical="center" wrapText="1"/>
    </xf>
    <xf numFmtId="9" fontId="13" fillId="4" borderId="1" xfId="2" applyFont="1" applyFill="1" applyBorder="1" applyAlignment="1">
      <alignment vertical="center"/>
    </xf>
    <xf numFmtId="0" fontId="10" fillId="2" borderId="1" xfId="3" applyFont="1" applyFill="1" applyBorder="1" applyAlignment="1">
      <alignment horizontal="center" vertical="center"/>
    </xf>
    <xf numFmtId="43" fontId="6" fillId="2" borderId="0" xfId="1" applyFont="1" applyFill="1" applyAlignment="1">
      <alignment horizontal="center" vertical="center"/>
    </xf>
    <xf numFmtId="14" fontId="6" fillId="2" borderId="0" xfId="3" applyNumberFormat="1" applyFont="1" applyFill="1" applyAlignment="1">
      <alignment horizontal="right" vertical="center"/>
    </xf>
    <xf numFmtId="0" fontId="10" fillId="2" borderId="0" xfId="3" applyFont="1" applyFill="1" applyAlignment="1">
      <alignment vertical="center"/>
    </xf>
    <xf numFmtId="4" fontId="6" fillId="2" borderId="1" xfId="3" applyNumberFormat="1" applyFont="1" applyFill="1" applyBorder="1" applyAlignment="1">
      <alignment horizontal="center" vertical="top" wrapText="1"/>
    </xf>
    <xf numFmtId="43" fontId="10" fillId="2" borderId="1" xfId="1" applyFont="1" applyFill="1" applyBorder="1" applyAlignment="1">
      <alignment horizontal="right" vertical="center" wrapText="1"/>
    </xf>
    <xf numFmtId="10" fontId="10" fillId="2" borderId="1" xfId="1" applyNumberFormat="1" applyFont="1" applyFill="1" applyBorder="1" applyAlignment="1">
      <alignment horizontal="right" vertical="center" wrapText="1"/>
    </xf>
    <xf numFmtId="0" fontId="17" fillId="2" borderId="1" xfId="3" applyFont="1" applyFill="1" applyBorder="1" applyAlignment="1">
      <alignment vertical="top"/>
    </xf>
    <xf numFmtId="10" fontId="10" fillId="2" borderId="1" xfId="2" applyNumberFormat="1" applyFont="1" applyFill="1" applyBorder="1" applyAlignment="1">
      <alignment horizontal="right" vertical="center" wrapText="1"/>
    </xf>
    <xf numFmtId="10" fontId="18" fillId="2" borderId="1" xfId="3" applyNumberFormat="1" applyFont="1" applyFill="1" applyBorder="1" applyAlignment="1">
      <alignment vertical="center" wrapText="1"/>
    </xf>
    <xf numFmtId="4" fontId="6" fillId="2" borderId="1" xfId="3" applyNumberFormat="1" applyFont="1" applyFill="1" applyBorder="1" applyAlignment="1">
      <alignment horizontal="right" vertical="top" wrapText="1"/>
    </xf>
    <xf numFmtId="10" fontId="6" fillId="2" borderId="1" xfId="3" applyNumberFormat="1" applyFont="1" applyFill="1" applyBorder="1" applyAlignment="1">
      <alignment horizontal="right" vertical="top" wrapText="1"/>
    </xf>
    <xf numFmtId="43" fontId="13" fillId="4" borderId="1" xfId="1" applyFont="1" applyFill="1" applyBorder="1" applyAlignment="1">
      <alignment vertical="center"/>
    </xf>
    <xf numFmtId="10" fontId="10" fillId="2" borderId="1" xfId="1" applyNumberFormat="1" applyFont="1" applyFill="1" applyBorder="1" applyAlignment="1">
      <alignment vertical="center"/>
    </xf>
    <xf numFmtId="10" fontId="13" fillId="4" borderId="1" xfId="1" applyNumberFormat="1" applyFont="1" applyFill="1" applyBorder="1" applyAlignment="1">
      <alignment vertical="center"/>
    </xf>
    <xf numFmtId="43" fontId="6" fillId="2" borderId="0" xfId="3" applyNumberFormat="1" applyFont="1" applyFill="1" applyAlignment="1">
      <alignment horizontal="center" vertical="center"/>
    </xf>
  </cellXfs>
  <cellStyles count="7">
    <cellStyle name="Comma" xfId="1" builtinId="3"/>
    <cellStyle name="Comma 2" xfId="5" xr:uid="{73746418-1681-4A0A-8225-FAAAD0FB0C24}"/>
    <cellStyle name="Normal" xfId="0" builtinId="0"/>
    <cellStyle name="Normal 2" xfId="3" xr:uid="{3EBCCD9D-30ED-4293-B607-BADBDDE85DFE}"/>
    <cellStyle name="Normal_Form 01 - Statement of Investment and Investment Income" xfId="4" xr:uid="{E4A74088-8CE3-486C-BE44-FBD0B09EA332}"/>
    <cellStyle name="Percent" xfId="2" builtinId="5"/>
    <cellStyle name="Percent 2" xfId="6" xr:uid="{6E74145D-A165-4AA0-8D98-1B297BD5FE66}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1462767</xdr:colOff>
      <xdr:row>1</xdr:row>
      <xdr:rowOff>4802</xdr:rowOff>
    </xdr:from>
    <xdr:to>
      <xdr:col>6</xdr:col>
      <xdr:colOff>1222001</xdr:colOff>
      <xdr:row>3</xdr:row>
      <xdr:rowOff>123265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B37A566-4396-4C17-BD14-7E7411382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69142" y="195302"/>
          <a:ext cx="1473734" cy="59471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81643</xdr:colOff>
      <xdr:row>2</xdr:row>
      <xdr:rowOff>0</xdr:rowOff>
    </xdr:from>
    <xdr:to>
      <xdr:col>5</xdr:col>
      <xdr:colOff>484755</xdr:colOff>
      <xdr:row>5</xdr:row>
      <xdr:rowOff>110218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88A7242-03D0-4372-9FB9-76ABC804D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2072" y="435429"/>
          <a:ext cx="717946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455838</xdr:colOff>
      <xdr:row>1</xdr:row>
      <xdr:rowOff>18409</xdr:rowOff>
    </xdr:from>
    <xdr:to>
      <xdr:col>6</xdr:col>
      <xdr:colOff>914139</xdr:colOff>
      <xdr:row>3</xdr:row>
      <xdr:rowOff>136872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3CA2AFD-9534-4406-891F-5CAEBE7B0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71663" y="208909"/>
          <a:ext cx="1467951" cy="59471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1034147</xdr:colOff>
      <xdr:row>2</xdr:row>
      <xdr:rowOff>13607</xdr:rowOff>
    </xdr:from>
    <xdr:to>
      <xdr:col>4</xdr:col>
      <xdr:colOff>1629459</xdr:colOff>
      <xdr:row>5</xdr:row>
      <xdr:rowOff>28575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1C808FF-DA56-45F5-B87C-B1F9FAF56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1861" y="449036"/>
          <a:ext cx="7167562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380999</xdr:colOff>
      <xdr:row>1</xdr:row>
      <xdr:rowOff>4802</xdr:rowOff>
    </xdr:from>
    <xdr:to>
      <xdr:col>6</xdr:col>
      <xdr:colOff>911760</xdr:colOff>
      <xdr:row>3</xdr:row>
      <xdr:rowOff>123265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31D005F-35B6-4F28-B5F8-E855A1BFE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73074" y="195302"/>
          <a:ext cx="1473736" cy="59471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775607</xdr:colOff>
      <xdr:row>2</xdr:row>
      <xdr:rowOff>0</xdr:rowOff>
    </xdr:from>
    <xdr:to>
      <xdr:col>4</xdr:col>
      <xdr:colOff>1309687</xdr:colOff>
      <xdr:row>5</xdr:row>
      <xdr:rowOff>91168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F44E3BF-5A52-4292-B93D-BAEB7019D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0071" y="435429"/>
          <a:ext cx="7024687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547687</xdr:colOff>
      <xdr:row>0</xdr:row>
      <xdr:rowOff>171490</xdr:rowOff>
    </xdr:from>
    <xdr:to>
      <xdr:col>6</xdr:col>
      <xdr:colOff>967368</xdr:colOff>
      <xdr:row>3</xdr:row>
      <xdr:rowOff>99453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373080A-6AE2-4F44-9248-F49FC2368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4962" y="171490"/>
          <a:ext cx="1467431" cy="59471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421819</xdr:colOff>
      <xdr:row>2</xdr:row>
      <xdr:rowOff>0</xdr:rowOff>
    </xdr:from>
    <xdr:to>
      <xdr:col>4</xdr:col>
      <xdr:colOff>1535903</xdr:colOff>
      <xdr:row>5</xdr:row>
      <xdr:rowOff>24493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B3DB4CA-0888-48EF-B98C-E5DE786FA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4140" y="435429"/>
          <a:ext cx="7441406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440530</xdr:colOff>
      <xdr:row>1</xdr:row>
      <xdr:rowOff>16708</xdr:rowOff>
    </xdr:from>
    <xdr:to>
      <xdr:col>6</xdr:col>
      <xdr:colOff>911538</xdr:colOff>
      <xdr:row>3</xdr:row>
      <xdr:rowOff>135171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A85CF5A-B5D9-4EA1-88AE-C35B3A555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975430" y="207208"/>
          <a:ext cx="1480658" cy="59471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557892</xdr:colOff>
      <xdr:row>2</xdr:row>
      <xdr:rowOff>0</xdr:rowOff>
    </xdr:from>
    <xdr:to>
      <xdr:col>4</xdr:col>
      <xdr:colOff>1781514</xdr:colOff>
      <xdr:row>5</xdr:row>
      <xdr:rowOff>91168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7487E8B-4147-4EC8-994C-28C846CD4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9" y="435429"/>
          <a:ext cx="745569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809624</xdr:colOff>
      <xdr:row>1</xdr:row>
      <xdr:rowOff>16708</xdr:rowOff>
    </xdr:from>
    <xdr:to>
      <xdr:col>6</xdr:col>
      <xdr:colOff>1235608</xdr:colOff>
      <xdr:row>3</xdr:row>
      <xdr:rowOff>135171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525B610-0717-417E-9F30-B3C77074E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92174" y="207208"/>
          <a:ext cx="1473734" cy="59471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1251858</xdr:colOff>
      <xdr:row>2</xdr:row>
      <xdr:rowOff>0</xdr:rowOff>
    </xdr:from>
    <xdr:to>
      <xdr:col>5</xdr:col>
      <xdr:colOff>572181</xdr:colOff>
      <xdr:row>5</xdr:row>
      <xdr:rowOff>43543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CA3B59F-C514-4750-BD08-765142E78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6465" y="435429"/>
          <a:ext cx="792003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488154</xdr:colOff>
      <xdr:row>1</xdr:row>
      <xdr:rowOff>4802</xdr:rowOff>
    </xdr:from>
    <xdr:to>
      <xdr:col>6</xdr:col>
      <xdr:colOff>909036</xdr:colOff>
      <xdr:row>3</xdr:row>
      <xdr:rowOff>123265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9C597F-4493-4311-8BAD-5DE3FB808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13604" y="195302"/>
          <a:ext cx="1468632" cy="59471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68035</xdr:colOff>
      <xdr:row>2</xdr:row>
      <xdr:rowOff>0</xdr:rowOff>
    </xdr:from>
    <xdr:to>
      <xdr:col>4</xdr:col>
      <xdr:colOff>1239271</xdr:colOff>
      <xdr:row>5</xdr:row>
      <xdr:rowOff>34018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0FBFA07-4A5E-4DC0-AD09-93BDCF885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1856" y="435429"/>
          <a:ext cx="7403308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809624</xdr:colOff>
      <xdr:row>1</xdr:row>
      <xdr:rowOff>4802</xdr:rowOff>
    </xdr:from>
    <xdr:to>
      <xdr:col>6</xdr:col>
      <xdr:colOff>1235608</xdr:colOff>
      <xdr:row>3</xdr:row>
      <xdr:rowOff>123265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87A5438-1F29-4C73-9A4A-E2AB50C4A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63599" y="195302"/>
          <a:ext cx="1473734" cy="59471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60032-FF6F-4CD5-BE69-11E55EFEAD52}">
  <sheetPr codeName="Sheet8"/>
  <dimension ref="A1:G104"/>
  <sheetViews>
    <sheetView topLeftCell="A42" zoomScale="70" zoomScaleNormal="70" zoomScaleSheetLayoutView="70" workbookViewId="0">
      <selection activeCell="A56" sqref="A56"/>
    </sheetView>
  </sheetViews>
  <sheetFormatPr defaultColWidth="9.140625" defaultRowHeight="15" x14ac:dyDescent="0.25"/>
  <cols>
    <col min="1" max="1" width="74.85546875" style="74" customWidth="1"/>
    <col min="2" max="2" width="17.28515625" style="74" customWidth="1"/>
    <col min="3" max="3" width="58.7109375" style="8" customWidth="1"/>
    <col min="4" max="4" width="18.7109375" style="74" bestFit="1" customWidth="1"/>
    <col min="5" max="5" width="24" style="17" customWidth="1"/>
    <col min="6" max="6" width="25.7109375" style="5" customWidth="1"/>
    <col min="7" max="7" width="19.7109375" style="5" bestFit="1" customWidth="1"/>
    <col min="8" max="16384" width="9.140625" style="5"/>
  </cols>
  <sheetData>
    <row r="1" spans="1:7" x14ac:dyDescent="0.25">
      <c r="A1" s="1"/>
      <c r="B1" s="1" t="s">
        <v>0</v>
      </c>
      <c r="C1" s="2"/>
      <c r="D1" s="1"/>
      <c r="E1" s="3"/>
      <c r="F1" s="3"/>
      <c r="G1" s="3"/>
    </row>
    <row r="2" spans="1:7" ht="18.75" x14ac:dyDescent="0.25">
      <c r="A2" s="6" t="s">
        <v>1</v>
      </c>
      <c r="B2" s="7"/>
      <c r="D2" s="5"/>
      <c r="E2" s="5"/>
      <c r="F2" s="9"/>
    </row>
    <row r="3" spans="1:7" s="11" customFormat="1" ht="18.75" x14ac:dyDescent="0.3">
      <c r="A3" s="6" t="s">
        <v>2</v>
      </c>
      <c r="B3" s="10"/>
      <c r="C3" s="8"/>
      <c r="D3" s="4" t="s">
        <v>3</v>
      </c>
      <c r="F3" s="12"/>
    </row>
    <row r="4" spans="1:7" s="11" customFormat="1" ht="18.75" x14ac:dyDescent="0.3">
      <c r="A4" s="13" t="s">
        <v>4</v>
      </c>
      <c r="B4" s="10"/>
      <c r="C4" s="8"/>
      <c r="D4" s="5"/>
      <c r="F4" s="12"/>
    </row>
    <row r="5" spans="1:7" s="11" customFormat="1" x14ac:dyDescent="0.25">
      <c r="A5" s="14"/>
      <c r="B5" s="15"/>
      <c r="C5" s="8"/>
      <c r="D5" s="5"/>
      <c r="F5" s="12"/>
    </row>
    <row r="6" spans="1:7" s="11" customFormat="1" ht="15.75" x14ac:dyDescent="0.25">
      <c r="A6" s="3"/>
      <c r="B6" s="3"/>
      <c r="C6" s="16"/>
      <c r="D6" s="3"/>
      <c r="E6" s="17"/>
      <c r="F6" s="17"/>
      <c r="G6" s="18" t="s">
        <v>5</v>
      </c>
    </row>
    <row r="7" spans="1:7" s="20" customFormat="1" ht="24.95" customHeight="1" x14ac:dyDescent="0.25">
      <c r="A7" s="19" t="s">
        <v>6</v>
      </c>
      <c r="B7" s="19"/>
      <c r="C7" s="19"/>
      <c r="D7" s="19"/>
      <c r="E7" s="19"/>
      <c r="F7" s="19"/>
      <c r="G7" s="19"/>
    </row>
    <row r="8" spans="1:7" s="20" customFormat="1" ht="35.25" customHeight="1" x14ac:dyDescent="0.25">
      <c r="A8" s="21" t="s">
        <v>7</v>
      </c>
      <c r="B8" s="21" t="s">
        <v>8</v>
      </c>
      <c r="C8" s="21" t="s">
        <v>9</v>
      </c>
      <c r="D8" s="21" t="s">
        <v>10</v>
      </c>
      <c r="E8" s="21" t="s">
        <v>11</v>
      </c>
      <c r="F8" s="21" t="s">
        <v>12</v>
      </c>
      <c r="G8" s="21" t="s">
        <v>13</v>
      </c>
    </row>
    <row r="9" spans="1:7" s="11" customFormat="1" ht="27" customHeight="1" x14ac:dyDescent="0.25">
      <c r="A9" s="22" t="s">
        <v>14</v>
      </c>
      <c r="B9" s="23"/>
      <c r="C9" s="24"/>
      <c r="D9" s="23"/>
      <c r="E9" s="25"/>
      <c r="F9" s="26"/>
      <c r="G9" s="27"/>
    </row>
    <row r="10" spans="1:7" s="11" customFormat="1" ht="21" customHeight="1" x14ac:dyDescent="0.25">
      <c r="A10" s="28"/>
      <c r="B10" s="29"/>
      <c r="C10" s="28"/>
      <c r="D10" s="30"/>
      <c r="E10" s="30"/>
      <c r="F10" s="31"/>
      <c r="G10" s="32"/>
    </row>
    <row r="11" spans="1:7" s="11" customFormat="1" ht="33" customHeight="1" x14ac:dyDescent="0.25">
      <c r="A11" s="33" t="s">
        <v>15</v>
      </c>
      <c r="B11" s="29"/>
      <c r="C11" s="24"/>
      <c r="D11" s="34">
        <v>0</v>
      </c>
      <c r="E11" s="34">
        <v>0</v>
      </c>
      <c r="F11" s="35">
        <v>0</v>
      </c>
      <c r="G11" s="35">
        <v>0</v>
      </c>
    </row>
    <row r="12" spans="1:7" s="11" customFormat="1" ht="16.5" customHeight="1" x14ac:dyDescent="0.25">
      <c r="A12" s="33"/>
      <c r="B12" s="29"/>
      <c r="C12" s="28"/>
      <c r="D12" s="30"/>
      <c r="E12" s="30"/>
      <c r="F12" s="36"/>
      <c r="G12" s="32"/>
    </row>
    <row r="13" spans="1:7" s="11" customFormat="1" ht="33" customHeight="1" x14ac:dyDescent="0.25">
      <c r="A13" s="33" t="s">
        <v>16</v>
      </c>
      <c r="B13" s="29"/>
      <c r="C13" s="28"/>
      <c r="D13" s="30"/>
      <c r="E13" s="30"/>
      <c r="F13" s="36"/>
      <c r="G13" s="32"/>
    </row>
    <row r="14" spans="1:7" s="11" customFormat="1" ht="33" customHeight="1" x14ac:dyDescent="0.25">
      <c r="A14" s="28" t="s">
        <v>17</v>
      </c>
      <c r="B14" s="29" t="s">
        <v>18</v>
      </c>
      <c r="C14" s="28" t="s">
        <v>19</v>
      </c>
      <c r="D14" s="30">
        <v>22</v>
      </c>
      <c r="E14" s="30">
        <v>217476773.56</v>
      </c>
      <c r="F14" s="31">
        <v>8.8862923257627804E-2</v>
      </c>
      <c r="G14" s="32" t="s">
        <v>20</v>
      </c>
    </row>
    <row r="15" spans="1:7" s="11" customFormat="1" ht="33" customHeight="1" x14ac:dyDescent="0.25">
      <c r="A15" s="28" t="s">
        <v>21</v>
      </c>
      <c r="B15" s="29" t="s">
        <v>22</v>
      </c>
      <c r="C15" s="28" t="s">
        <v>19</v>
      </c>
      <c r="D15" s="30">
        <v>140</v>
      </c>
      <c r="E15" s="30">
        <v>140569852.68000001</v>
      </c>
      <c r="F15" s="31">
        <v>5.7438078681044072E-2</v>
      </c>
      <c r="G15" s="32" t="s">
        <v>20</v>
      </c>
    </row>
    <row r="16" spans="1:7" s="11" customFormat="1" ht="33" customHeight="1" x14ac:dyDescent="0.25">
      <c r="A16" s="28" t="s">
        <v>23</v>
      </c>
      <c r="B16" s="29" t="s">
        <v>24</v>
      </c>
      <c r="C16" s="28" t="s">
        <v>19</v>
      </c>
      <c r="D16" s="30">
        <v>12</v>
      </c>
      <c r="E16" s="30">
        <v>119644213.18000001</v>
      </c>
      <c r="F16" s="31">
        <v>4.8887678256364885E-2</v>
      </c>
      <c r="G16" s="32" t="s">
        <v>20</v>
      </c>
    </row>
    <row r="17" spans="1:7" s="11" customFormat="1" ht="33" customHeight="1" x14ac:dyDescent="0.25">
      <c r="A17" s="28" t="s">
        <v>25</v>
      </c>
      <c r="B17" s="29" t="s">
        <v>26</v>
      </c>
      <c r="C17" s="28" t="s">
        <v>19</v>
      </c>
      <c r="D17" s="30">
        <v>11</v>
      </c>
      <c r="E17" s="30">
        <v>110643442.7</v>
      </c>
      <c r="F17" s="31">
        <v>4.5209884240338179E-2</v>
      </c>
      <c r="G17" s="32" t="s">
        <v>27</v>
      </c>
    </row>
    <row r="18" spans="1:7" s="11" customFormat="1" ht="33" customHeight="1" x14ac:dyDescent="0.25">
      <c r="A18" s="28" t="s">
        <v>28</v>
      </c>
      <c r="B18" s="29" t="s">
        <v>29</v>
      </c>
      <c r="C18" s="28" t="s">
        <v>19</v>
      </c>
      <c r="D18" s="30">
        <v>110</v>
      </c>
      <c r="E18" s="30">
        <v>109652733.31999999</v>
      </c>
      <c r="F18" s="31">
        <v>4.4805071670405212E-2</v>
      </c>
      <c r="G18" s="32" t="s">
        <v>20</v>
      </c>
    </row>
    <row r="19" spans="1:7" s="11" customFormat="1" ht="33" customHeight="1" x14ac:dyDescent="0.25">
      <c r="A19" s="28" t="s">
        <v>30</v>
      </c>
      <c r="B19" s="29" t="s">
        <v>31</v>
      </c>
      <c r="C19" s="28" t="s">
        <v>19</v>
      </c>
      <c r="D19" s="30">
        <v>8</v>
      </c>
      <c r="E19" s="30">
        <v>79387381.260000005</v>
      </c>
      <c r="F19" s="31">
        <v>3.2438382513455474E-2</v>
      </c>
      <c r="G19" s="32" t="s">
        <v>20</v>
      </c>
    </row>
    <row r="20" spans="1:7" s="11" customFormat="1" ht="33" customHeight="1" x14ac:dyDescent="0.25">
      <c r="A20" s="28" t="s">
        <v>32</v>
      </c>
      <c r="B20" s="29" t="s">
        <v>33</v>
      </c>
      <c r="C20" s="28" t="s">
        <v>19</v>
      </c>
      <c r="D20" s="30">
        <v>60</v>
      </c>
      <c r="E20" s="30">
        <v>61167808.659999996</v>
      </c>
      <c r="F20" s="31">
        <v>2.499370483483478E-2</v>
      </c>
      <c r="G20" s="32" t="s">
        <v>20</v>
      </c>
    </row>
    <row r="21" spans="1:7" s="11" customFormat="1" ht="33" customHeight="1" x14ac:dyDescent="0.25">
      <c r="A21" s="28" t="s">
        <v>34</v>
      </c>
      <c r="B21" s="29" t="s">
        <v>35</v>
      </c>
      <c r="C21" s="28" t="s">
        <v>19</v>
      </c>
      <c r="D21" s="30">
        <v>6</v>
      </c>
      <c r="E21" s="30">
        <v>59935901.939999998</v>
      </c>
      <c r="F21" s="31">
        <v>2.4490336909479229E-2</v>
      </c>
      <c r="G21" s="32" t="s">
        <v>20</v>
      </c>
    </row>
    <row r="22" spans="1:7" s="11" customFormat="1" ht="33" customHeight="1" x14ac:dyDescent="0.25">
      <c r="A22" s="28" t="s">
        <v>36</v>
      </c>
      <c r="B22" s="29" t="s">
        <v>37</v>
      </c>
      <c r="C22" s="28" t="s">
        <v>19</v>
      </c>
      <c r="D22" s="30">
        <v>50</v>
      </c>
      <c r="E22" s="30">
        <v>50604232.530000001</v>
      </c>
      <c r="F22" s="31">
        <v>2.0677334679070462E-2</v>
      </c>
      <c r="G22" s="32" t="s">
        <v>20</v>
      </c>
    </row>
    <row r="23" spans="1:7" s="11" customFormat="1" ht="33" customHeight="1" x14ac:dyDescent="0.25">
      <c r="A23" s="28" t="s">
        <v>38</v>
      </c>
      <c r="B23" s="29" t="s">
        <v>39</v>
      </c>
      <c r="C23" s="28" t="s">
        <v>19</v>
      </c>
      <c r="D23" s="30">
        <v>5</v>
      </c>
      <c r="E23" s="30">
        <v>50381493.280000001</v>
      </c>
      <c r="F23" s="31">
        <v>2.058632146163485E-2</v>
      </c>
      <c r="G23" s="32" t="s">
        <v>20</v>
      </c>
    </row>
    <row r="24" spans="1:7" s="11" customFormat="1" ht="33" customHeight="1" x14ac:dyDescent="0.25">
      <c r="A24" s="28" t="s">
        <v>40</v>
      </c>
      <c r="B24" s="29" t="s">
        <v>41</v>
      </c>
      <c r="C24" s="28" t="s">
        <v>19</v>
      </c>
      <c r="D24" s="30">
        <v>50</v>
      </c>
      <c r="E24" s="30">
        <v>49849876.289999999</v>
      </c>
      <c r="F24" s="31">
        <v>2.036909808181591E-2</v>
      </c>
      <c r="G24" s="32" t="s">
        <v>20</v>
      </c>
    </row>
    <row r="25" spans="1:7" s="11" customFormat="1" ht="33" customHeight="1" x14ac:dyDescent="0.25">
      <c r="A25" s="28" t="s">
        <v>42</v>
      </c>
      <c r="B25" s="29" t="s">
        <v>43</v>
      </c>
      <c r="C25" s="28" t="s">
        <v>19</v>
      </c>
      <c r="D25" s="30">
        <v>5</v>
      </c>
      <c r="E25" s="30">
        <v>49766090.490000002</v>
      </c>
      <c r="F25" s="31">
        <v>2.0334862466703549E-2</v>
      </c>
      <c r="G25" s="32" t="s">
        <v>20</v>
      </c>
    </row>
    <row r="26" spans="1:7" s="11" customFormat="1" ht="33" customHeight="1" x14ac:dyDescent="0.25">
      <c r="A26" s="28" t="s">
        <v>44</v>
      </c>
      <c r="B26" s="29" t="s">
        <v>45</v>
      </c>
      <c r="C26" s="28" t="s">
        <v>19</v>
      </c>
      <c r="D26" s="30">
        <v>5</v>
      </c>
      <c r="E26" s="30">
        <v>49686674.969999999</v>
      </c>
      <c r="F26" s="31">
        <v>2.0302412586453336E-2</v>
      </c>
      <c r="G26" s="32" t="s">
        <v>20</v>
      </c>
    </row>
    <row r="27" spans="1:7" s="11" customFormat="1" ht="33" customHeight="1" x14ac:dyDescent="0.25">
      <c r="A27" s="28" t="s">
        <v>46</v>
      </c>
      <c r="B27" s="29" t="s">
        <v>47</v>
      </c>
      <c r="C27" s="28" t="s">
        <v>19</v>
      </c>
      <c r="D27" s="30">
        <v>4</v>
      </c>
      <c r="E27" s="30">
        <v>40101420.259999998</v>
      </c>
      <c r="F27" s="31">
        <v>1.6385793171164151E-2</v>
      </c>
      <c r="G27" s="32" t="s">
        <v>20</v>
      </c>
    </row>
    <row r="28" spans="1:7" s="11" customFormat="1" ht="33" customHeight="1" x14ac:dyDescent="0.25">
      <c r="A28" s="28" t="s">
        <v>48</v>
      </c>
      <c r="B28" s="29" t="s">
        <v>49</v>
      </c>
      <c r="C28" s="28" t="s">
        <v>19</v>
      </c>
      <c r="D28" s="30">
        <v>4</v>
      </c>
      <c r="E28" s="30">
        <v>40094090.460000001</v>
      </c>
      <c r="F28" s="31">
        <v>1.6382798150389146E-2</v>
      </c>
      <c r="G28" s="32" t="s">
        <v>20</v>
      </c>
    </row>
    <row r="29" spans="1:7" s="11" customFormat="1" ht="33" customHeight="1" x14ac:dyDescent="0.25">
      <c r="A29" s="28" t="s">
        <v>50</v>
      </c>
      <c r="B29" s="29" t="s">
        <v>51</v>
      </c>
      <c r="C29" s="28" t="s">
        <v>19</v>
      </c>
      <c r="D29" s="30">
        <v>40</v>
      </c>
      <c r="E29" s="30">
        <v>40047622.240000002</v>
      </c>
      <c r="F29" s="31">
        <v>1.6363810826822662E-2</v>
      </c>
      <c r="G29" s="32" t="s">
        <v>20</v>
      </c>
    </row>
    <row r="30" spans="1:7" s="11" customFormat="1" ht="33" customHeight="1" x14ac:dyDescent="0.25">
      <c r="A30" s="28" t="s">
        <v>52</v>
      </c>
      <c r="B30" s="29" t="s">
        <v>53</v>
      </c>
      <c r="C30" s="28" t="s">
        <v>19</v>
      </c>
      <c r="D30" s="30">
        <v>3</v>
      </c>
      <c r="E30" s="30">
        <v>30988531.829999998</v>
      </c>
      <c r="F30" s="31">
        <v>1.2662186774240124E-2</v>
      </c>
      <c r="G30" s="32" t="s">
        <v>20</v>
      </c>
    </row>
    <row r="31" spans="1:7" s="11" customFormat="1" ht="33" customHeight="1" x14ac:dyDescent="0.25">
      <c r="A31" s="28" t="s">
        <v>54</v>
      </c>
      <c r="B31" s="29" t="s">
        <v>55</v>
      </c>
      <c r="C31" s="28" t="s">
        <v>19</v>
      </c>
      <c r="D31" s="30">
        <v>3</v>
      </c>
      <c r="E31" s="30">
        <v>30125563.239999998</v>
      </c>
      <c r="F31" s="31">
        <v>1.2309570215094066E-2</v>
      </c>
      <c r="G31" s="32" t="s">
        <v>27</v>
      </c>
    </row>
    <row r="32" spans="1:7" s="11" customFormat="1" ht="33" customHeight="1" x14ac:dyDescent="0.25">
      <c r="A32" s="28" t="s">
        <v>56</v>
      </c>
      <c r="B32" s="29" t="s">
        <v>57</v>
      </c>
      <c r="C32" s="28" t="s">
        <v>19</v>
      </c>
      <c r="D32" s="30">
        <v>3</v>
      </c>
      <c r="E32" s="30">
        <v>30000302.870000001</v>
      </c>
      <c r="F32" s="31">
        <v>1.2258387725744413E-2</v>
      </c>
      <c r="G32" s="32" t="s">
        <v>20</v>
      </c>
    </row>
    <row r="33" spans="1:7" s="11" customFormat="1" ht="33" customHeight="1" x14ac:dyDescent="0.25">
      <c r="A33" s="28" t="s">
        <v>58</v>
      </c>
      <c r="B33" s="29" t="s">
        <v>59</v>
      </c>
      <c r="C33" s="28" t="s">
        <v>19</v>
      </c>
      <c r="D33" s="30">
        <v>3</v>
      </c>
      <c r="E33" s="30">
        <v>29632178.82</v>
      </c>
      <c r="F33" s="31">
        <v>1.210796899978602E-2</v>
      </c>
      <c r="G33" s="32" t="s">
        <v>20</v>
      </c>
    </row>
    <row r="34" spans="1:7" s="11" customFormat="1" ht="33" customHeight="1" x14ac:dyDescent="0.25">
      <c r="A34" s="28" t="s">
        <v>60</v>
      </c>
      <c r="B34" s="29" t="s">
        <v>61</v>
      </c>
      <c r="C34" s="28" t="s">
        <v>19</v>
      </c>
      <c r="D34" s="30">
        <v>28</v>
      </c>
      <c r="E34" s="30">
        <v>27904465.239999998</v>
      </c>
      <c r="F34" s="31">
        <v>1.1402010028823338E-2</v>
      </c>
      <c r="G34" s="32" t="s">
        <v>20</v>
      </c>
    </row>
    <row r="35" spans="1:7" s="11" customFormat="1" ht="33" customHeight="1" x14ac:dyDescent="0.25">
      <c r="A35" s="28" t="s">
        <v>62</v>
      </c>
      <c r="B35" s="29" t="s">
        <v>63</v>
      </c>
      <c r="C35" s="28" t="s">
        <v>19</v>
      </c>
      <c r="D35" s="30">
        <v>2</v>
      </c>
      <c r="E35" s="30">
        <v>20164116.359999999</v>
      </c>
      <c r="F35" s="31">
        <v>8.2392353690229955E-3</v>
      </c>
      <c r="G35" s="32" t="s">
        <v>27</v>
      </c>
    </row>
    <row r="36" spans="1:7" s="11" customFormat="1" ht="33" customHeight="1" x14ac:dyDescent="0.25">
      <c r="A36" s="28" t="s">
        <v>64</v>
      </c>
      <c r="B36" s="29" t="s">
        <v>65</v>
      </c>
      <c r="C36" s="28" t="s">
        <v>19</v>
      </c>
      <c r="D36" s="30">
        <v>12</v>
      </c>
      <c r="E36" s="30">
        <v>12135087.66</v>
      </c>
      <c r="F36" s="31">
        <v>4.9585035946730924E-3</v>
      </c>
      <c r="G36" s="32" t="s">
        <v>20</v>
      </c>
    </row>
    <row r="37" spans="1:7" s="11" customFormat="1" ht="33" customHeight="1" x14ac:dyDescent="0.25">
      <c r="A37" s="28" t="s">
        <v>66</v>
      </c>
      <c r="B37" s="29" t="s">
        <v>67</v>
      </c>
      <c r="C37" s="28" t="s">
        <v>19</v>
      </c>
      <c r="D37" s="30">
        <v>10</v>
      </c>
      <c r="E37" s="30">
        <v>9956493.7100000009</v>
      </c>
      <c r="F37" s="31">
        <v>4.0683109372260636E-3</v>
      </c>
      <c r="G37" s="32" t="s">
        <v>20</v>
      </c>
    </row>
    <row r="38" spans="1:7" s="11" customFormat="1" ht="33" customHeight="1" x14ac:dyDescent="0.25">
      <c r="A38" s="28" t="s">
        <v>68</v>
      </c>
      <c r="B38" s="29" t="s">
        <v>69</v>
      </c>
      <c r="C38" s="28" t="s">
        <v>19</v>
      </c>
      <c r="D38" s="30">
        <v>1</v>
      </c>
      <c r="E38" s="30">
        <v>9905343.1600000001</v>
      </c>
      <c r="F38" s="31">
        <v>4.0474103724216963E-3</v>
      </c>
      <c r="G38" s="32" t="s">
        <v>20</v>
      </c>
    </row>
    <row r="39" spans="1:7" s="11" customFormat="1" ht="33" customHeight="1" x14ac:dyDescent="0.25">
      <c r="A39" s="28" t="s">
        <v>70</v>
      </c>
      <c r="B39" s="29" t="s">
        <v>71</v>
      </c>
      <c r="C39" s="28" t="s">
        <v>19</v>
      </c>
      <c r="D39" s="30">
        <v>10</v>
      </c>
      <c r="E39" s="30">
        <v>9896978.0999999996</v>
      </c>
      <c r="F39" s="31">
        <v>4.0439923353014218E-3</v>
      </c>
      <c r="G39" s="32" t="s">
        <v>20</v>
      </c>
    </row>
    <row r="40" spans="1:7" s="11" customFormat="1" ht="33" customHeight="1" x14ac:dyDescent="0.25">
      <c r="A40" s="28" t="s">
        <v>72</v>
      </c>
      <c r="B40" s="29" t="s">
        <v>73</v>
      </c>
      <c r="C40" s="28" t="s">
        <v>19</v>
      </c>
      <c r="D40" s="30">
        <v>1</v>
      </c>
      <c r="E40" s="30">
        <v>9879026.9800000004</v>
      </c>
      <c r="F40" s="31">
        <v>4.0366573497172794E-3</v>
      </c>
      <c r="G40" s="32" t="s">
        <v>20</v>
      </c>
    </row>
    <row r="41" spans="1:7" s="11" customFormat="1" ht="33" customHeight="1" x14ac:dyDescent="0.25">
      <c r="A41" s="28" t="s">
        <v>74</v>
      </c>
      <c r="B41" s="29" t="s">
        <v>75</v>
      </c>
      <c r="C41" s="28" t="s">
        <v>19</v>
      </c>
      <c r="D41" s="30">
        <v>1</v>
      </c>
      <c r="E41" s="30">
        <v>9871911.6899999995</v>
      </c>
      <c r="F41" s="31">
        <v>4.0337499796157484E-3</v>
      </c>
      <c r="G41" s="32" t="s">
        <v>20</v>
      </c>
    </row>
    <row r="42" spans="1:7" s="11" customFormat="1" ht="21" customHeight="1" x14ac:dyDescent="0.25">
      <c r="A42" s="28" t="s">
        <v>76</v>
      </c>
      <c r="B42" s="29" t="s">
        <v>77</v>
      </c>
      <c r="C42" s="28" t="s">
        <v>19</v>
      </c>
      <c r="D42" s="30">
        <v>3</v>
      </c>
      <c r="E42" s="30">
        <v>3028499.45</v>
      </c>
      <c r="F42" s="31">
        <v>1.2374715230767837E-3</v>
      </c>
      <c r="G42" s="32" t="s">
        <v>20</v>
      </c>
    </row>
    <row r="43" spans="1:7" s="11" customFormat="1" ht="33" customHeight="1" x14ac:dyDescent="0.25">
      <c r="A43" s="28"/>
      <c r="B43" s="29"/>
      <c r="C43" s="37" t="s">
        <v>78</v>
      </c>
      <c r="D43" s="38">
        <v>612</v>
      </c>
      <c r="E43" s="38">
        <v>1502498106.9299998</v>
      </c>
      <c r="F43" s="39">
        <v>0.61393394699234671</v>
      </c>
      <c r="G43" s="40"/>
    </row>
    <row r="44" spans="1:7" s="11" customFormat="1" ht="33" customHeight="1" x14ac:dyDescent="0.25">
      <c r="A44" s="41" t="s">
        <v>79</v>
      </c>
      <c r="B44" s="29"/>
      <c r="C44" s="37"/>
      <c r="D44" s="38"/>
      <c r="E44" s="38"/>
      <c r="F44" s="39"/>
      <c r="G44" s="40"/>
    </row>
    <row r="45" spans="1:7" s="11" customFormat="1" ht="33" customHeight="1" x14ac:dyDescent="0.25">
      <c r="A45" s="28" t="s">
        <v>80</v>
      </c>
      <c r="B45" s="29" t="s">
        <v>81</v>
      </c>
      <c r="C45" s="28" t="s">
        <v>82</v>
      </c>
      <c r="D45" s="30">
        <v>1131350</v>
      </c>
      <c r="E45" s="30">
        <v>155560625</v>
      </c>
      <c r="F45" s="31">
        <v>6.3563440155000317E-2</v>
      </c>
      <c r="G45" s="32" t="s">
        <v>83</v>
      </c>
    </row>
    <row r="46" spans="1:7" s="11" customFormat="1" ht="33" customHeight="1" x14ac:dyDescent="0.25">
      <c r="A46" s="28" t="s">
        <v>84</v>
      </c>
      <c r="B46" s="29" t="s">
        <v>85</v>
      </c>
      <c r="C46" s="28" t="s">
        <v>82</v>
      </c>
      <c r="D46" s="30">
        <v>1277150</v>
      </c>
      <c r="E46" s="30">
        <v>125096842.5</v>
      </c>
      <c r="F46" s="31">
        <v>5.1115670574274505E-2</v>
      </c>
      <c r="G46" s="32" t="s">
        <v>83</v>
      </c>
    </row>
    <row r="47" spans="1:7" s="11" customFormat="1" ht="21" customHeight="1" x14ac:dyDescent="0.25">
      <c r="A47" s="28"/>
      <c r="B47" s="29"/>
      <c r="C47" s="28"/>
      <c r="D47" s="30"/>
      <c r="E47" s="30"/>
      <c r="F47" s="31"/>
      <c r="G47" s="32"/>
    </row>
    <row r="48" spans="1:7" s="11" customFormat="1" ht="34.5" customHeight="1" x14ac:dyDescent="0.25">
      <c r="A48" s="28"/>
      <c r="B48" s="29"/>
      <c r="C48" s="37" t="s">
        <v>78</v>
      </c>
      <c r="D48" s="38">
        <v>2408500</v>
      </c>
      <c r="E48" s="38">
        <v>280657467.5</v>
      </c>
      <c r="F48" s="39">
        <v>0.11467911072927482</v>
      </c>
      <c r="G48" s="32"/>
    </row>
    <row r="49" spans="1:7" s="11" customFormat="1" ht="33" customHeight="1" x14ac:dyDescent="0.25">
      <c r="A49" s="41" t="s">
        <v>86</v>
      </c>
      <c r="B49" s="29"/>
      <c r="C49" s="28"/>
      <c r="D49" s="30"/>
      <c r="E49" s="30"/>
      <c r="F49" s="36"/>
      <c r="G49" s="32"/>
    </row>
    <row r="50" spans="1:7" s="11" customFormat="1" ht="33" customHeight="1" x14ac:dyDescent="0.25">
      <c r="A50" s="28" t="s">
        <v>87</v>
      </c>
      <c r="B50" s="29" t="s">
        <v>88</v>
      </c>
      <c r="C50" s="28" t="s">
        <v>89</v>
      </c>
      <c r="D50" s="30">
        <v>681200</v>
      </c>
      <c r="E50" s="30">
        <v>241819188</v>
      </c>
      <c r="F50" s="31">
        <v>9.8809447987038959E-2</v>
      </c>
      <c r="G50" s="32" t="s">
        <v>83</v>
      </c>
    </row>
    <row r="51" spans="1:7" s="11" customFormat="1" ht="33" customHeight="1" x14ac:dyDescent="0.25">
      <c r="A51" s="28" t="s">
        <v>90</v>
      </c>
      <c r="B51" s="29" t="s">
        <v>91</v>
      </c>
      <c r="C51" s="28" t="s">
        <v>89</v>
      </c>
      <c r="D51" s="30">
        <v>644100</v>
      </c>
      <c r="E51" s="30">
        <v>231669888</v>
      </c>
      <c r="F51" s="31">
        <v>9.4662354703213797E-2</v>
      </c>
      <c r="G51" s="32" t="s">
        <v>83</v>
      </c>
    </row>
    <row r="52" spans="1:7" s="11" customFormat="1" ht="33" customHeight="1" x14ac:dyDescent="0.25">
      <c r="A52" s="28" t="s">
        <v>92</v>
      </c>
      <c r="B52" s="29" t="s">
        <v>93</v>
      </c>
      <c r="C52" s="28" t="s">
        <v>89</v>
      </c>
      <c r="D52" s="30">
        <v>525850</v>
      </c>
      <c r="E52" s="30">
        <v>70227267.5</v>
      </c>
      <c r="F52" s="31">
        <v>2.8695479431157141E-2</v>
      </c>
      <c r="G52" s="32" t="s">
        <v>83</v>
      </c>
    </row>
    <row r="53" spans="1:7" s="11" customFormat="1" ht="21" customHeight="1" x14ac:dyDescent="0.25">
      <c r="A53" s="28"/>
      <c r="B53" s="29"/>
      <c r="C53" s="37"/>
      <c r="D53" s="38"/>
      <c r="E53" s="38"/>
      <c r="F53" s="39"/>
      <c r="G53" s="40"/>
    </row>
    <row r="54" spans="1:7" s="11" customFormat="1" ht="33" customHeight="1" x14ac:dyDescent="0.25">
      <c r="B54" s="42"/>
      <c r="C54" s="37" t="s">
        <v>78</v>
      </c>
      <c r="D54" s="38">
        <v>1851150</v>
      </c>
      <c r="E54" s="38">
        <v>543716343.5</v>
      </c>
      <c r="F54" s="39">
        <v>0.2221672821214099</v>
      </c>
      <c r="G54" s="27"/>
    </row>
    <row r="55" spans="1:7" s="11" customFormat="1" ht="33" customHeight="1" x14ac:dyDescent="0.25">
      <c r="A55" s="43" t="s">
        <v>94</v>
      </c>
      <c r="B55" s="42"/>
      <c r="C55" s="37"/>
      <c r="D55" s="38"/>
      <c r="E55" s="38"/>
      <c r="F55" s="39"/>
      <c r="G55" s="27"/>
    </row>
    <row r="56" spans="1:7" s="11" customFormat="1" ht="33" customHeight="1" x14ac:dyDescent="0.25">
      <c r="A56" s="44" t="s">
        <v>95</v>
      </c>
      <c r="B56" s="45"/>
      <c r="C56" s="46"/>
      <c r="D56" s="47"/>
      <c r="E56" s="48"/>
      <c r="F56" s="26"/>
      <c r="G56" s="27"/>
    </row>
    <row r="57" spans="1:7" s="11" customFormat="1" ht="33" customHeight="1" x14ac:dyDescent="0.25">
      <c r="A57" s="28" t="s">
        <v>96</v>
      </c>
      <c r="B57" s="29" t="s">
        <v>97</v>
      </c>
      <c r="C57" s="28" t="s">
        <v>98</v>
      </c>
      <c r="D57" s="30">
        <v>8321.7790000000005</v>
      </c>
      <c r="E57" s="30">
        <v>32587200.289999999</v>
      </c>
      <c r="F57" s="31">
        <v>1.3315416773701082E-2</v>
      </c>
      <c r="G57" s="32" t="s">
        <v>0</v>
      </c>
    </row>
    <row r="58" spans="1:7" s="11" customFormat="1" ht="33" customHeight="1" x14ac:dyDescent="0.25">
      <c r="A58" s="28" t="s">
        <v>99</v>
      </c>
      <c r="B58" s="29" t="s">
        <v>100</v>
      </c>
      <c r="C58" s="28" t="s">
        <v>98</v>
      </c>
      <c r="D58" s="30">
        <v>7655.0190000000002</v>
      </c>
      <c r="E58" s="30">
        <v>29103364.890000001</v>
      </c>
      <c r="F58" s="31">
        <v>1.1891890974947243E-2</v>
      </c>
      <c r="G58" s="32"/>
    </row>
    <row r="59" spans="1:7" s="11" customFormat="1" ht="29.25" customHeight="1" x14ac:dyDescent="0.25">
      <c r="A59" s="28"/>
      <c r="B59" s="29"/>
      <c r="C59" s="37" t="s">
        <v>78</v>
      </c>
      <c r="D59" s="38">
        <v>15976.798000000001</v>
      </c>
      <c r="E59" s="38">
        <v>61690565.18</v>
      </c>
      <c r="F59" s="38">
        <v>2.5207307748648326E-2</v>
      </c>
      <c r="G59" s="32"/>
    </row>
    <row r="60" spans="1:7" s="11" customFormat="1" ht="33" customHeight="1" x14ac:dyDescent="0.25">
      <c r="A60" s="43" t="s">
        <v>101</v>
      </c>
      <c r="B60" s="29"/>
      <c r="C60" s="28"/>
      <c r="D60" s="30"/>
      <c r="E60" s="30"/>
      <c r="F60" s="31"/>
      <c r="G60" s="32"/>
    </row>
    <row r="61" spans="1:7" s="11" customFormat="1" ht="33" hidden="1" customHeight="1" x14ac:dyDescent="0.25">
      <c r="A61" s="28"/>
      <c r="B61" s="29"/>
      <c r="C61" s="28"/>
      <c r="D61" s="30"/>
      <c r="E61" s="30"/>
      <c r="F61" s="31"/>
      <c r="G61" s="32"/>
    </row>
    <row r="62" spans="1:7" s="11" customFormat="1" ht="17.25" customHeight="1" x14ac:dyDescent="0.25">
      <c r="A62" s="28"/>
      <c r="B62" s="28"/>
      <c r="C62" s="28"/>
      <c r="D62" s="30"/>
      <c r="E62" s="30"/>
      <c r="F62" s="36"/>
      <c r="G62" s="32"/>
    </row>
    <row r="63" spans="1:7" ht="33" customHeight="1" x14ac:dyDescent="0.25">
      <c r="A63" s="43" t="s">
        <v>102</v>
      </c>
      <c r="B63" s="49"/>
      <c r="C63" s="46"/>
      <c r="D63" s="50"/>
      <c r="E63" s="48">
        <v>58766116.800000004</v>
      </c>
      <c r="F63" s="51">
        <v>2.4012352408320288E-2</v>
      </c>
      <c r="G63" s="27"/>
    </row>
    <row r="64" spans="1:7" ht="18" customHeight="1" x14ac:dyDescent="0.25">
      <c r="A64" s="53"/>
      <c r="B64" s="53"/>
      <c r="C64" s="54"/>
      <c r="D64" s="55"/>
      <c r="E64" s="38"/>
      <c r="F64" s="56"/>
      <c r="G64" s="27"/>
    </row>
    <row r="65" spans="1:7" ht="33" customHeight="1" x14ac:dyDescent="0.25">
      <c r="A65" s="57"/>
      <c r="B65" s="58"/>
      <c r="C65" s="59" t="s">
        <v>103</v>
      </c>
      <c r="D65" s="60">
        <v>4276238.7980000004</v>
      </c>
      <c r="E65" s="60">
        <v>2447328599.9099998</v>
      </c>
      <c r="F65" s="61">
        <v>1</v>
      </c>
      <c r="G65" s="60"/>
    </row>
    <row r="66" spans="1:7" ht="33" customHeight="1" x14ac:dyDescent="0.25">
      <c r="A66" s="53" t="s">
        <v>104</v>
      </c>
      <c r="B66" s="53"/>
      <c r="C66" s="54"/>
      <c r="D66" s="55"/>
      <c r="E66" s="35">
        <v>0</v>
      </c>
      <c r="F66" s="35"/>
      <c r="G66" s="40"/>
    </row>
    <row r="67" spans="1:7" ht="33" customHeight="1" x14ac:dyDescent="0.25">
      <c r="A67" s="53" t="s">
        <v>105</v>
      </c>
      <c r="B67" s="53"/>
      <c r="C67" s="54"/>
      <c r="D67" s="55"/>
      <c r="E67" s="35">
        <v>0</v>
      </c>
      <c r="F67" s="63"/>
      <c r="G67" s="40"/>
    </row>
    <row r="68" spans="1:7" ht="33" customHeight="1" x14ac:dyDescent="0.25">
      <c r="A68" s="53" t="s">
        <v>106</v>
      </c>
      <c r="B68" s="53"/>
      <c r="C68" s="54"/>
      <c r="D68" s="55"/>
      <c r="E68" s="35">
        <v>0</v>
      </c>
      <c r="F68" s="63"/>
      <c r="G68" s="40"/>
    </row>
    <row r="69" spans="1:7" ht="33" customHeight="1" x14ac:dyDescent="0.25">
      <c r="A69" s="53" t="s">
        <v>107</v>
      </c>
      <c r="B69" s="53"/>
      <c r="C69" s="54"/>
      <c r="D69" s="55"/>
      <c r="E69" s="35">
        <v>0</v>
      </c>
      <c r="F69" s="63"/>
      <c r="G69" s="40"/>
    </row>
    <row r="70" spans="1:7" ht="33" customHeight="1" x14ac:dyDescent="0.25">
      <c r="A70" s="53" t="s">
        <v>108</v>
      </c>
      <c r="B70" s="53"/>
      <c r="C70" s="54"/>
      <c r="D70" s="55"/>
      <c r="E70" s="35">
        <v>0</v>
      </c>
      <c r="F70" s="63"/>
      <c r="G70" s="40"/>
    </row>
    <row r="71" spans="1:7" ht="33" customHeight="1" x14ac:dyDescent="0.25">
      <c r="A71" s="57"/>
      <c r="B71" s="58"/>
      <c r="C71" s="59"/>
      <c r="D71" s="60"/>
      <c r="E71" s="60"/>
      <c r="F71" s="64"/>
      <c r="G71" s="60"/>
    </row>
    <row r="72" spans="1:7" ht="33" customHeight="1" x14ac:dyDescent="0.25">
      <c r="A72" s="43" t="s">
        <v>109</v>
      </c>
      <c r="B72" s="53"/>
      <c r="C72" s="54"/>
      <c r="D72" s="55"/>
      <c r="E72" s="35"/>
      <c r="F72" s="63"/>
      <c r="G72" s="40"/>
    </row>
    <row r="73" spans="1:7" ht="33" customHeight="1" x14ac:dyDescent="0.25">
      <c r="A73" s="53" t="s">
        <v>110</v>
      </c>
      <c r="B73" s="53"/>
      <c r="C73" s="54"/>
      <c r="D73" s="55"/>
      <c r="E73" s="35">
        <v>824373811</v>
      </c>
      <c r="F73" s="65">
        <v>0.33684639285068463</v>
      </c>
      <c r="G73" s="40"/>
    </row>
    <row r="74" spans="1:7" ht="33" customHeight="1" x14ac:dyDescent="0.25">
      <c r="A74" s="53" t="s">
        <v>111</v>
      </c>
      <c r="B74" s="53"/>
      <c r="C74" s="54"/>
      <c r="D74" s="55"/>
      <c r="E74" s="35">
        <v>1341564984.6300001</v>
      </c>
      <c r="F74" s="63">
        <v>0.54817525716789139</v>
      </c>
      <c r="G74" s="40"/>
    </row>
    <row r="75" spans="1:7" ht="33" customHeight="1" x14ac:dyDescent="0.25">
      <c r="A75" s="53" t="s">
        <v>112</v>
      </c>
      <c r="B75" s="53"/>
      <c r="C75" s="54"/>
      <c r="D75" s="55"/>
      <c r="E75" s="35">
        <v>160933122.30000001</v>
      </c>
      <c r="F75" s="63">
        <v>6.5758689824455235E-2</v>
      </c>
      <c r="G75" s="40"/>
    </row>
    <row r="76" spans="1:7" ht="33" customHeight="1" x14ac:dyDescent="0.25">
      <c r="A76" s="53" t="s">
        <v>113</v>
      </c>
      <c r="B76" s="53"/>
      <c r="C76" s="54"/>
      <c r="D76" s="55"/>
      <c r="E76" s="35">
        <v>0</v>
      </c>
      <c r="F76" s="35">
        <v>0</v>
      </c>
      <c r="G76" s="40"/>
    </row>
    <row r="77" spans="1:7" ht="33" customHeight="1" x14ac:dyDescent="0.25">
      <c r="A77" s="53" t="s">
        <v>114</v>
      </c>
      <c r="B77" s="53"/>
      <c r="C77" s="54"/>
      <c r="D77" s="55"/>
      <c r="E77" s="35">
        <v>0</v>
      </c>
      <c r="F77" s="35">
        <v>0</v>
      </c>
      <c r="G77" s="40"/>
    </row>
    <row r="78" spans="1:7" ht="33" customHeight="1" x14ac:dyDescent="0.25">
      <c r="A78" s="53" t="s">
        <v>115</v>
      </c>
      <c r="B78" s="53"/>
      <c r="C78" s="54"/>
      <c r="D78" s="55"/>
      <c r="E78" s="35">
        <v>0</v>
      </c>
      <c r="F78" s="35">
        <v>0</v>
      </c>
      <c r="G78" s="40"/>
    </row>
    <row r="79" spans="1:7" ht="33" customHeight="1" x14ac:dyDescent="0.25">
      <c r="A79" s="53" t="s">
        <v>116</v>
      </c>
      <c r="B79" s="53"/>
      <c r="C79" s="54"/>
      <c r="D79" s="55"/>
      <c r="E79" s="35">
        <v>0</v>
      </c>
      <c r="F79" s="35">
        <v>0</v>
      </c>
      <c r="G79" s="40"/>
    </row>
    <row r="80" spans="1:7" ht="33" customHeight="1" x14ac:dyDescent="0.25">
      <c r="A80" s="53" t="s">
        <v>117</v>
      </c>
      <c r="B80" s="53"/>
      <c r="C80" s="54"/>
      <c r="D80" s="55"/>
      <c r="E80" s="35">
        <v>0</v>
      </c>
      <c r="F80" s="35">
        <v>0</v>
      </c>
      <c r="G80" s="40"/>
    </row>
    <row r="81" spans="1:7" ht="33" customHeight="1" x14ac:dyDescent="0.25">
      <c r="A81" s="53" t="s">
        <v>118</v>
      </c>
      <c r="B81" s="53"/>
      <c r="C81" s="54"/>
      <c r="D81" s="55"/>
      <c r="E81" s="35">
        <v>0</v>
      </c>
      <c r="F81" s="35">
        <v>0</v>
      </c>
      <c r="G81" s="40"/>
    </row>
    <row r="82" spans="1:7" ht="33" customHeight="1" x14ac:dyDescent="0.25">
      <c r="A82" s="53" t="s">
        <v>119</v>
      </c>
      <c r="B82" s="53"/>
      <c r="C82" s="54"/>
      <c r="D82" s="55"/>
      <c r="E82" s="35">
        <v>0</v>
      </c>
      <c r="F82" s="35">
        <v>0</v>
      </c>
      <c r="G82" s="40"/>
    </row>
    <row r="83" spans="1:7" ht="33" customHeight="1" x14ac:dyDescent="0.25">
      <c r="A83" s="53" t="s">
        <v>120</v>
      </c>
      <c r="B83" s="53"/>
      <c r="C83" s="54"/>
      <c r="D83" s="55"/>
      <c r="E83" s="35">
        <v>0</v>
      </c>
      <c r="F83" s="35">
        <v>0</v>
      </c>
      <c r="G83" s="40"/>
    </row>
    <row r="84" spans="1:7" ht="33" customHeight="1" x14ac:dyDescent="0.25">
      <c r="A84" s="66"/>
      <c r="B84" s="53"/>
      <c r="C84" s="37" t="s">
        <v>78</v>
      </c>
      <c r="D84" s="55"/>
      <c r="E84" s="67">
        <v>2326871917.9300003</v>
      </c>
      <c r="F84" s="68">
        <v>0.95078033984303123</v>
      </c>
      <c r="G84" s="40"/>
    </row>
    <row r="85" spans="1:7" ht="33" customHeight="1" x14ac:dyDescent="0.25">
      <c r="A85" s="66" t="s">
        <v>121</v>
      </c>
      <c r="B85" s="53"/>
      <c r="C85" s="54"/>
      <c r="D85" s="55"/>
      <c r="E85" s="35">
        <v>0</v>
      </c>
      <c r="F85" s="63"/>
      <c r="G85" s="40"/>
    </row>
    <row r="86" spans="1:7" ht="33" customHeight="1" x14ac:dyDescent="0.25">
      <c r="A86" s="66" t="s">
        <v>122</v>
      </c>
      <c r="B86" s="53"/>
      <c r="C86" s="54"/>
      <c r="D86" s="69"/>
      <c r="E86" s="67">
        <v>61690565.18</v>
      </c>
      <c r="F86" s="68">
        <v>2.5207307748648322E-2</v>
      </c>
      <c r="G86" s="40"/>
    </row>
    <row r="87" spans="1:7" ht="33" customHeight="1" x14ac:dyDescent="0.25">
      <c r="A87" s="66" t="s">
        <v>102</v>
      </c>
      <c r="B87" s="53"/>
      <c r="C87" s="54"/>
      <c r="D87" s="69"/>
      <c r="E87" s="67">
        <v>58766116.800000004</v>
      </c>
      <c r="F87" s="68">
        <v>2.4012352408320285E-2</v>
      </c>
      <c r="G87" s="40"/>
    </row>
    <row r="88" spans="1:7" ht="33" customHeight="1" x14ac:dyDescent="0.25">
      <c r="A88" s="66" t="s">
        <v>123</v>
      </c>
      <c r="B88" s="53"/>
      <c r="C88" s="54"/>
      <c r="D88" s="69"/>
      <c r="E88" s="67">
        <v>0</v>
      </c>
      <c r="F88" s="68"/>
      <c r="G88" s="40"/>
    </row>
    <row r="89" spans="1:7" ht="33" customHeight="1" x14ac:dyDescent="0.25">
      <c r="A89" s="66" t="s">
        <v>124</v>
      </c>
      <c r="B89" s="53"/>
      <c r="C89" s="54"/>
      <c r="D89" s="55"/>
      <c r="E89" s="35">
        <v>0</v>
      </c>
      <c r="F89" s="63"/>
      <c r="G89" s="40"/>
    </row>
    <row r="90" spans="1:7" ht="33" customHeight="1" x14ac:dyDescent="0.25">
      <c r="A90" s="66"/>
      <c r="B90" s="53"/>
      <c r="C90" s="54"/>
      <c r="D90" s="55"/>
      <c r="E90" s="55"/>
      <c r="F90" s="63"/>
      <c r="G90" s="40"/>
    </row>
    <row r="91" spans="1:7" ht="33" customHeight="1" x14ac:dyDescent="0.25">
      <c r="A91" s="57"/>
      <c r="B91" s="70" t="s">
        <v>103</v>
      </c>
      <c r="C91" s="71"/>
      <c r="D91" s="72"/>
      <c r="E91" s="60">
        <v>2447328599.9100003</v>
      </c>
      <c r="F91" s="61">
        <v>0.99999999999999989</v>
      </c>
      <c r="G91" s="60"/>
    </row>
    <row r="92" spans="1:7" ht="33" customHeight="1" x14ac:dyDescent="0.25">
      <c r="A92" s="57"/>
      <c r="B92" s="70" t="s">
        <v>125</v>
      </c>
      <c r="C92" s="71"/>
      <c r="D92" s="72"/>
      <c r="E92" s="60">
        <v>132169826.0117</v>
      </c>
      <c r="F92" s="58"/>
      <c r="G92" s="73"/>
    </row>
    <row r="93" spans="1:7" ht="33" customHeight="1" x14ac:dyDescent="0.25">
      <c r="A93" s="57"/>
      <c r="B93" s="70" t="s">
        <v>126</v>
      </c>
      <c r="C93" s="71"/>
      <c r="D93" s="72"/>
      <c r="E93" s="73">
        <v>18.516500000000001</v>
      </c>
      <c r="F93" s="58"/>
      <c r="G93" s="73"/>
    </row>
    <row r="94" spans="1:7" x14ac:dyDescent="0.25">
      <c r="D94" s="75"/>
      <c r="E94" s="76"/>
      <c r="F94" s="52"/>
    </row>
    <row r="95" spans="1:7" x14ac:dyDescent="0.25">
      <c r="A95" s="74" t="s">
        <v>127</v>
      </c>
      <c r="D95" s="75"/>
      <c r="E95" s="76"/>
      <c r="F95" s="52"/>
    </row>
    <row r="96" spans="1:7" x14ac:dyDescent="0.25">
      <c r="A96" s="74" t="s">
        <v>128</v>
      </c>
      <c r="D96" s="75"/>
      <c r="E96" s="76"/>
      <c r="F96" s="52"/>
    </row>
    <row r="97" spans="1:6" x14ac:dyDescent="0.25">
      <c r="A97" s="77" t="s">
        <v>129</v>
      </c>
      <c r="E97" s="76"/>
      <c r="F97" s="52"/>
    </row>
    <row r="98" spans="1:6" x14ac:dyDescent="0.25">
      <c r="E98" s="76"/>
    </row>
    <row r="99" spans="1:6" x14ac:dyDescent="0.25">
      <c r="A99" s="78" t="s">
        <v>130</v>
      </c>
      <c r="B99" s="78" t="s">
        <v>131</v>
      </c>
    </row>
    <row r="100" spans="1:6" x14ac:dyDescent="0.25">
      <c r="A100" s="79" t="s">
        <v>132</v>
      </c>
      <c r="B100" s="80">
        <v>18.516500000000001</v>
      </c>
      <c r="C100" s="81"/>
      <c r="D100" s="62"/>
    </row>
    <row r="101" spans="1:6" x14ac:dyDescent="0.25">
      <c r="A101" s="79" t="s">
        <v>133</v>
      </c>
      <c r="B101" s="80">
        <v>18.300999999999998</v>
      </c>
      <c r="C101" s="81"/>
      <c r="D101" s="62"/>
    </row>
    <row r="103" spans="1:6" x14ac:dyDescent="0.25">
      <c r="A103" s="75" t="s">
        <v>134</v>
      </c>
      <c r="B103" s="82"/>
      <c r="F103" s="83"/>
    </row>
    <row r="104" spans="1:6" x14ac:dyDescent="0.25">
      <c r="B104" s="84"/>
      <c r="C104" s="85"/>
    </row>
  </sheetData>
  <mergeCells count="4">
    <mergeCell ref="A7:G7"/>
    <mergeCell ref="B91:D91"/>
    <mergeCell ref="B92:D92"/>
    <mergeCell ref="B93:D93"/>
  </mergeCells>
  <conditionalFormatting sqref="A61:A62 C60:C62 C10 A50:A53 C49:C52 A45:A48 C45:C47 A57:A59 C57:C58 A10:A43 C12:C42">
    <cfRule type="containsErrors" dxfId="8" priority="1">
      <formula>ISERROR(A10)</formula>
    </cfRule>
  </conditionalFormatting>
  <printOptions horizontalCentered="1"/>
  <pageMargins left="0.27559055118110198" right="0.23622047244094499" top="0.70866141732283505" bottom="0.59055118110236204" header="0.31496062992126" footer="0.31496062992126"/>
  <pageSetup paperSize="9" scale="38" fitToHeight="2" orientation="portrait" r:id="rId1"/>
  <rowBreaks count="1" manualBreakCount="1">
    <brk id="8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CB8FA-3630-44D6-BC63-CA5205E369DE}">
  <sheetPr codeName="Sheet4"/>
  <dimension ref="A1:G357"/>
  <sheetViews>
    <sheetView tabSelected="1" zoomScale="70" zoomScaleNormal="70" zoomScaleSheetLayoutView="70" workbookViewId="0"/>
  </sheetViews>
  <sheetFormatPr defaultColWidth="9.140625" defaultRowHeight="15" x14ac:dyDescent="0.25"/>
  <cols>
    <col min="1" max="1" width="60.42578125" style="74" customWidth="1"/>
    <col min="2" max="2" width="21" style="74" customWidth="1"/>
    <col min="3" max="3" width="58.7109375" style="8" customWidth="1"/>
    <col min="4" max="4" width="18.7109375" style="74" bestFit="1" customWidth="1"/>
    <col min="5" max="5" width="25.85546875" style="17" customWidth="1"/>
    <col min="6" max="6" width="15.140625" style="5" customWidth="1"/>
    <col min="7" max="7" width="14.85546875" style="5" customWidth="1"/>
    <col min="8" max="16384" width="9.140625" style="5"/>
  </cols>
  <sheetData>
    <row r="1" spans="1:7" x14ac:dyDescent="0.25">
      <c r="A1" s="1"/>
      <c r="B1" s="1" t="s">
        <v>0</v>
      </c>
      <c r="C1" s="2"/>
      <c r="D1" s="1"/>
      <c r="E1" s="3"/>
      <c r="F1" s="3"/>
      <c r="G1" s="3"/>
    </row>
    <row r="2" spans="1:7" ht="18.75" x14ac:dyDescent="0.25">
      <c r="A2" s="6" t="s">
        <v>1</v>
      </c>
      <c r="B2" s="7"/>
      <c r="D2" s="5"/>
      <c r="E2" s="5"/>
      <c r="F2" s="9"/>
    </row>
    <row r="3" spans="1:7" s="11" customFormat="1" ht="18.75" x14ac:dyDescent="0.3">
      <c r="A3" s="6" t="s">
        <v>2</v>
      </c>
      <c r="B3" s="10"/>
      <c r="C3" s="8"/>
      <c r="D3" s="4" t="s">
        <v>3</v>
      </c>
      <c r="F3" s="12"/>
    </row>
    <row r="4" spans="1:7" s="11" customFormat="1" ht="18.75" x14ac:dyDescent="0.3">
      <c r="A4" s="13" t="s">
        <v>4</v>
      </c>
      <c r="B4" s="10"/>
      <c r="C4" s="8"/>
      <c r="D4" s="5"/>
      <c r="F4" s="12"/>
    </row>
    <row r="5" spans="1:7" s="11" customFormat="1" x14ac:dyDescent="0.25">
      <c r="A5" s="14"/>
      <c r="B5" s="15"/>
      <c r="C5" s="8"/>
      <c r="D5" s="5"/>
      <c r="F5" s="12"/>
    </row>
    <row r="6" spans="1:7" s="11" customFormat="1" ht="15.75" x14ac:dyDescent="0.25">
      <c r="A6" s="3"/>
      <c r="B6" s="3"/>
      <c r="C6" s="16"/>
      <c r="D6" s="3"/>
      <c r="E6" s="17"/>
      <c r="F6" s="17"/>
      <c r="G6" s="18" t="s">
        <v>5</v>
      </c>
    </row>
    <row r="7" spans="1:7" s="20" customFormat="1" ht="24.95" customHeight="1" x14ac:dyDescent="0.25">
      <c r="A7" s="19" t="s">
        <v>135</v>
      </c>
      <c r="B7" s="19"/>
      <c r="C7" s="19"/>
      <c r="D7" s="19"/>
      <c r="E7" s="19"/>
      <c r="F7" s="19"/>
      <c r="G7" s="19"/>
    </row>
    <row r="8" spans="1:7" s="20" customFormat="1" ht="39" customHeight="1" x14ac:dyDescent="0.25">
      <c r="A8" s="21" t="s">
        <v>7</v>
      </c>
      <c r="B8" s="21" t="s">
        <v>8</v>
      </c>
      <c r="C8" s="21" t="s">
        <v>9</v>
      </c>
      <c r="D8" s="21" t="s">
        <v>10</v>
      </c>
      <c r="E8" s="21" t="s">
        <v>11</v>
      </c>
      <c r="F8" s="21" t="s">
        <v>12</v>
      </c>
      <c r="G8" s="21" t="s">
        <v>13</v>
      </c>
    </row>
    <row r="9" spans="1:7" s="11" customFormat="1" ht="27" customHeight="1" x14ac:dyDescent="0.25">
      <c r="A9" s="86" t="s">
        <v>136</v>
      </c>
      <c r="B9" s="23"/>
      <c r="C9" s="24"/>
      <c r="D9" s="23"/>
      <c r="E9" s="25"/>
      <c r="F9" s="26"/>
      <c r="G9" s="27"/>
    </row>
    <row r="10" spans="1:7" s="11" customFormat="1" ht="22.5" customHeight="1" x14ac:dyDescent="0.25">
      <c r="A10" s="28"/>
      <c r="B10" s="29"/>
      <c r="C10" s="28"/>
      <c r="D10" s="30"/>
      <c r="E10" s="30"/>
      <c r="F10" s="31"/>
      <c r="G10" s="32"/>
    </row>
    <row r="11" spans="1:7" s="11" customFormat="1" ht="33" customHeight="1" x14ac:dyDescent="0.25">
      <c r="A11" s="33" t="s">
        <v>137</v>
      </c>
      <c r="B11" s="29"/>
      <c r="C11" s="28"/>
      <c r="D11" s="30"/>
      <c r="E11" s="30"/>
      <c r="F11" s="36"/>
      <c r="G11" s="32"/>
    </row>
    <row r="12" spans="1:7" s="11" customFormat="1" ht="33" customHeight="1" x14ac:dyDescent="0.25">
      <c r="A12" s="33" t="s">
        <v>138</v>
      </c>
      <c r="B12" s="29"/>
      <c r="C12" s="28"/>
      <c r="D12" s="30"/>
      <c r="E12" s="30"/>
      <c r="F12" s="36"/>
      <c r="G12" s="32"/>
    </row>
    <row r="13" spans="1:7" s="11" customFormat="1" ht="33" customHeight="1" x14ac:dyDescent="0.25">
      <c r="A13" s="28" t="s">
        <v>139</v>
      </c>
      <c r="B13" s="29" t="s">
        <v>140</v>
      </c>
      <c r="C13" s="28" t="s">
        <v>141</v>
      </c>
      <c r="D13" s="30">
        <v>59000</v>
      </c>
      <c r="E13" s="30">
        <v>5866271865.3000002</v>
      </c>
      <c r="F13" s="36">
        <v>3.965157170561643E-2</v>
      </c>
      <c r="G13" s="32" t="s">
        <v>83</v>
      </c>
    </row>
    <row r="14" spans="1:7" s="11" customFormat="1" ht="33" customHeight="1" x14ac:dyDescent="0.25">
      <c r="A14" s="28" t="s">
        <v>142</v>
      </c>
      <c r="B14" s="29" t="s">
        <v>143</v>
      </c>
      <c r="C14" s="28" t="s">
        <v>141</v>
      </c>
      <c r="D14" s="30">
        <v>16500</v>
      </c>
      <c r="E14" s="30">
        <v>1642096000.05</v>
      </c>
      <c r="F14" s="36">
        <v>1.1099329998433117E-2</v>
      </c>
      <c r="G14" s="32" t="s">
        <v>83</v>
      </c>
    </row>
    <row r="15" spans="1:7" s="11" customFormat="1" ht="33" customHeight="1" x14ac:dyDescent="0.25">
      <c r="A15" s="28" t="s">
        <v>144</v>
      </c>
      <c r="B15" s="29" t="s">
        <v>145</v>
      </c>
      <c r="C15" s="28" t="s">
        <v>146</v>
      </c>
      <c r="D15" s="30">
        <v>960</v>
      </c>
      <c r="E15" s="30">
        <v>953937270.90999997</v>
      </c>
      <c r="F15" s="36">
        <v>6.4478962054060106E-3</v>
      </c>
      <c r="G15" s="32" t="s">
        <v>20</v>
      </c>
    </row>
    <row r="16" spans="1:7" s="11" customFormat="1" ht="33" customHeight="1" x14ac:dyDescent="0.25">
      <c r="A16" s="28" t="s">
        <v>147</v>
      </c>
      <c r="B16" s="29" t="s">
        <v>148</v>
      </c>
      <c r="C16" s="28" t="s">
        <v>149</v>
      </c>
      <c r="D16" s="30">
        <v>9000</v>
      </c>
      <c r="E16" s="30">
        <v>908476977.60000002</v>
      </c>
      <c r="F16" s="36">
        <v>6.1406189224348035E-3</v>
      </c>
      <c r="G16" s="32" t="s">
        <v>83</v>
      </c>
    </row>
    <row r="17" spans="1:7" s="11" customFormat="1" ht="33" customHeight="1" x14ac:dyDescent="0.25">
      <c r="A17" s="28" t="s">
        <v>150</v>
      </c>
      <c r="B17" s="29" t="s">
        <v>151</v>
      </c>
      <c r="C17" s="28" t="s">
        <v>141</v>
      </c>
      <c r="D17" s="30">
        <v>550</v>
      </c>
      <c r="E17" s="30">
        <v>542192137.69000006</v>
      </c>
      <c r="F17" s="36">
        <v>3.6648097666603882E-3</v>
      </c>
      <c r="G17" s="32" t="s">
        <v>83</v>
      </c>
    </row>
    <row r="18" spans="1:7" s="11" customFormat="1" ht="33" customHeight="1" x14ac:dyDescent="0.25">
      <c r="A18" s="28" t="s">
        <v>152</v>
      </c>
      <c r="B18" s="29" t="s">
        <v>153</v>
      </c>
      <c r="C18" s="28" t="s">
        <v>141</v>
      </c>
      <c r="D18" s="30">
        <v>450</v>
      </c>
      <c r="E18" s="30">
        <v>444702753.26999998</v>
      </c>
      <c r="F18" s="36">
        <v>3.0058550837498048E-3</v>
      </c>
      <c r="G18" s="32" t="s">
        <v>83</v>
      </c>
    </row>
    <row r="19" spans="1:7" s="11" customFormat="1" ht="33" customHeight="1" x14ac:dyDescent="0.25">
      <c r="A19" s="28" t="s">
        <v>154</v>
      </c>
      <c r="B19" s="29" t="s">
        <v>155</v>
      </c>
      <c r="C19" s="28" t="s">
        <v>156</v>
      </c>
      <c r="D19" s="30">
        <v>439</v>
      </c>
      <c r="E19" s="30">
        <v>440347422.61000001</v>
      </c>
      <c r="F19" s="36">
        <v>2.9764163345864423E-3</v>
      </c>
      <c r="G19" s="32" t="s">
        <v>83</v>
      </c>
    </row>
    <row r="20" spans="1:7" s="11" customFormat="1" ht="33" customHeight="1" x14ac:dyDescent="0.25">
      <c r="A20" s="28" t="s">
        <v>157</v>
      </c>
      <c r="B20" s="29" t="s">
        <v>158</v>
      </c>
      <c r="C20" s="28" t="s">
        <v>141</v>
      </c>
      <c r="D20" s="30">
        <v>4000</v>
      </c>
      <c r="E20" s="30">
        <v>400456949.60000002</v>
      </c>
      <c r="F20" s="36">
        <v>2.7067868344122148E-3</v>
      </c>
      <c r="G20" s="32" t="s">
        <v>83</v>
      </c>
    </row>
    <row r="21" spans="1:7" s="11" customFormat="1" ht="33" customHeight="1" x14ac:dyDescent="0.25">
      <c r="A21" s="28" t="s">
        <v>159</v>
      </c>
      <c r="B21" s="29" t="s">
        <v>160</v>
      </c>
      <c r="C21" s="28" t="s">
        <v>156</v>
      </c>
      <c r="D21" s="30">
        <v>340</v>
      </c>
      <c r="E21" s="30">
        <v>335660407.13999999</v>
      </c>
      <c r="F21" s="36">
        <v>2.2688110963925588E-3</v>
      </c>
      <c r="G21" s="32" t="s">
        <v>83</v>
      </c>
    </row>
    <row r="22" spans="1:7" s="11" customFormat="1" ht="33" customHeight="1" x14ac:dyDescent="0.25">
      <c r="A22" s="28" t="s">
        <v>161</v>
      </c>
      <c r="B22" s="29" t="s">
        <v>162</v>
      </c>
      <c r="C22" s="28" t="s">
        <v>141</v>
      </c>
      <c r="D22" s="30">
        <v>324</v>
      </c>
      <c r="E22" s="30">
        <v>330872196.81999999</v>
      </c>
      <c r="F22" s="36">
        <v>2.2364464073354241E-3</v>
      </c>
      <c r="G22" s="32" t="s">
        <v>83</v>
      </c>
    </row>
    <row r="23" spans="1:7" s="11" customFormat="1" ht="33" customHeight="1" x14ac:dyDescent="0.25">
      <c r="A23" s="28" t="s">
        <v>163</v>
      </c>
      <c r="B23" s="29" t="s">
        <v>164</v>
      </c>
      <c r="C23" s="28" t="s">
        <v>19</v>
      </c>
      <c r="D23" s="30">
        <v>250</v>
      </c>
      <c r="E23" s="30">
        <v>251218999.78</v>
      </c>
      <c r="F23" s="36">
        <v>1.698050893705127E-3</v>
      </c>
      <c r="G23" s="32" t="s">
        <v>20</v>
      </c>
    </row>
    <row r="24" spans="1:7" s="11" customFormat="1" ht="33" customHeight="1" x14ac:dyDescent="0.25">
      <c r="A24" s="28" t="s">
        <v>165</v>
      </c>
      <c r="B24" s="29" t="s">
        <v>166</v>
      </c>
      <c r="C24" s="28" t="s">
        <v>146</v>
      </c>
      <c r="D24" s="30">
        <v>2500</v>
      </c>
      <c r="E24" s="30">
        <v>250582832.5</v>
      </c>
      <c r="F24" s="36">
        <v>1.6937508828807231E-3</v>
      </c>
      <c r="G24" s="32" t="s">
        <v>83</v>
      </c>
    </row>
    <row r="25" spans="1:7" s="11" customFormat="1" ht="33" customHeight="1" x14ac:dyDescent="0.25">
      <c r="A25" s="28" t="s">
        <v>167</v>
      </c>
      <c r="B25" s="29" t="s">
        <v>168</v>
      </c>
      <c r="C25" s="28" t="s">
        <v>19</v>
      </c>
      <c r="D25" s="30">
        <v>2000</v>
      </c>
      <c r="E25" s="30">
        <v>203752942.59999999</v>
      </c>
      <c r="F25" s="36">
        <v>1.3772161603221372E-3</v>
      </c>
      <c r="G25" s="32" t="s">
        <v>83</v>
      </c>
    </row>
    <row r="26" spans="1:7" s="11" customFormat="1" ht="33" customHeight="1" x14ac:dyDescent="0.25">
      <c r="A26" s="28" t="s">
        <v>169</v>
      </c>
      <c r="B26" s="29" t="s">
        <v>170</v>
      </c>
      <c r="C26" s="28" t="s">
        <v>141</v>
      </c>
      <c r="D26" s="30">
        <v>1500</v>
      </c>
      <c r="E26" s="30">
        <v>152458458.59999999</v>
      </c>
      <c r="F26" s="36">
        <v>1.0305041501850855E-3</v>
      </c>
      <c r="G26" s="32" t="s">
        <v>83</v>
      </c>
    </row>
    <row r="27" spans="1:7" s="11" customFormat="1" ht="33" customHeight="1" x14ac:dyDescent="0.25">
      <c r="A27" s="28" t="s">
        <v>171</v>
      </c>
      <c r="B27" s="29" t="s">
        <v>172</v>
      </c>
      <c r="C27" s="28" t="s">
        <v>141</v>
      </c>
      <c r="D27" s="30">
        <v>1500</v>
      </c>
      <c r="E27" s="30">
        <v>149217467.09999999</v>
      </c>
      <c r="F27" s="36">
        <v>1.0085974929741055E-3</v>
      </c>
      <c r="G27" s="32" t="s">
        <v>83</v>
      </c>
    </row>
    <row r="28" spans="1:7" s="11" customFormat="1" ht="33" customHeight="1" x14ac:dyDescent="0.25">
      <c r="A28" s="28" t="s">
        <v>173</v>
      </c>
      <c r="B28" s="29" t="s">
        <v>174</v>
      </c>
      <c r="C28" s="28" t="s">
        <v>141</v>
      </c>
      <c r="D28" s="30">
        <v>156</v>
      </c>
      <c r="E28" s="30">
        <v>148757428.66999999</v>
      </c>
      <c r="F28" s="36">
        <v>1.0054879802864334E-3</v>
      </c>
      <c r="G28" s="32" t="s">
        <v>83</v>
      </c>
    </row>
    <row r="29" spans="1:7" s="11" customFormat="1" ht="33" customHeight="1" x14ac:dyDescent="0.25">
      <c r="A29" s="28" t="s">
        <v>175</v>
      </c>
      <c r="B29" s="29" t="s">
        <v>176</v>
      </c>
      <c r="C29" s="28" t="s">
        <v>141</v>
      </c>
      <c r="D29" s="30">
        <v>100</v>
      </c>
      <c r="E29" s="30">
        <v>101793537.58</v>
      </c>
      <c r="F29" s="36">
        <v>6.8804751078738429E-4</v>
      </c>
      <c r="G29" s="32" t="s">
        <v>83</v>
      </c>
    </row>
    <row r="30" spans="1:7" s="11" customFormat="1" ht="33" customHeight="1" x14ac:dyDescent="0.25">
      <c r="A30" s="28" t="s">
        <v>177</v>
      </c>
      <c r="B30" s="29" t="s">
        <v>178</v>
      </c>
      <c r="C30" s="28" t="s">
        <v>141</v>
      </c>
      <c r="D30" s="30">
        <v>100</v>
      </c>
      <c r="E30" s="30">
        <v>97527100.980000004</v>
      </c>
      <c r="F30" s="36">
        <v>6.5920961839902753E-4</v>
      </c>
      <c r="G30" s="32" t="s">
        <v>83</v>
      </c>
    </row>
    <row r="31" spans="1:7" s="11" customFormat="1" ht="33" customHeight="1" x14ac:dyDescent="0.25">
      <c r="A31" s="28" t="s">
        <v>179</v>
      </c>
      <c r="B31" s="29" t="s">
        <v>180</v>
      </c>
      <c r="C31" s="28" t="s">
        <v>141</v>
      </c>
      <c r="D31" s="30">
        <v>77</v>
      </c>
      <c r="E31" s="30">
        <v>78716979.180000007</v>
      </c>
      <c r="F31" s="36">
        <v>5.3206738727334208E-4</v>
      </c>
      <c r="G31" s="32" t="s">
        <v>83</v>
      </c>
    </row>
    <row r="32" spans="1:7" s="11" customFormat="1" ht="33" customHeight="1" x14ac:dyDescent="0.25">
      <c r="A32" s="28" t="s">
        <v>181</v>
      </c>
      <c r="B32" s="29" t="s">
        <v>182</v>
      </c>
      <c r="C32" s="28" t="s">
        <v>141</v>
      </c>
      <c r="D32" s="30">
        <v>40</v>
      </c>
      <c r="E32" s="30">
        <v>38320765.240000002</v>
      </c>
      <c r="F32" s="36">
        <v>2.5901945999399193E-4</v>
      </c>
      <c r="G32" s="32" t="s">
        <v>83</v>
      </c>
    </row>
    <row r="33" spans="1:7" s="11" customFormat="1" ht="33" customHeight="1" x14ac:dyDescent="0.25">
      <c r="A33" s="28" t="s">
        <v>183</v>
      </c>
      <c r="B33" s="29" t="s">
        <v>184</v>
      </c>
      <c r="C33" s="28" t="s">
        <v>19</v>
      </c>
      <c r="D33" s="30">
        <v>34</v>
      </c>
      <c r="E33" s="30">
        <v>34161173.880000003</v>
      </c>
      <c r="F33" s="36">
        <v>2.309037608132708E-4</v>
      </c>
      <c r="G33" s="32" t="s">
        <v>83</v>
      </c>
    </row>
    <row r="34" spans="1:7" s="11" customFormat="1" ht="33" customHeight="1" x14ac:dyDescent="0.25">
      <c r="A34" s="28" t="s">
        <v>185</v>
      </c>
      <c r="B34" s="29" t="s">
        <v>186</v>
      </c>
      <c r="C34" s="28" t="s">
        <v>141</v>
      </c>
      <c r="D34" s="30">
        <v>20</v>
      </c>
      <c r="E34" s="30">
        <v>21130681.16</v>
      </c>
      <c r="F34" s="36">
        <v>1.4282746153658016E-4</v>
      </c>
      <c r="G34" s="32" t="s">
        <v>83</v>
      </c>
    </row>
    <row r="35" spans="1:7" s="11" customFormat="1" ht="33" customHeight="1" x14ac:dyDescent="0.25">
      <c r="A35" s="28" t="s">
        <v>187</v>
      </c>
      <c r="B35" s="29" t="s">
        <v>188</v>
      </c>
      <c r="C35" s="28" t="s">
        <v>156</v>
      </c>
      <c r="D35" s="30">
        <v>200</v>
      </c>
      <c r="E35" s="30">
        <v>20043717.859999999</v>
      </c>
      <c r="F35" s="36">
        <v>1.3548040974270301E-4</v>
      </c>
      <c r="G35" s="32" t="s">
        <v>83</v>
      </c>
    </row>
    <row r="36" spans="1:7" s="11" customFormat="1" ht="33" customHeight="1" x14ac:dyDescent="0.25">
      <c r="A36" s="28" t="s">
        <v>189</v>
      </c>
      <c r="B36" s="29" t="s">
        <v>190</v>
      </c>
      <c r="C36" s="28" t="s">
        <v>141</v>
      </c>
      <c r="D36" s="30">
        <v>18</v>
      </c>
      <c r="E36" s="30">
        <v>18114061.510000002</v>
      </c>
      <c r="F36" s="36">
        <v>1.2243738874297475E-4</v>
      </c>
      <c r="G36" s="32" t="s">
        <v>83</v>
      </c>
    </row>
    <row r="37" spans="1:7" s="11" customFormat="1" ht="33" customHeight="1" x14ac:dyDescent="0.25">
      <c r="A37" s="28" t="s">
        <v>191</v>
      </c>
      <c r="B37" s="29" t="s">
        <v>192</v>
      </c>
      <c r="C37" s="28" t="s">
        <v>141</v>
      </c>
      <c r="D37" s="30">
        <v>10</v>
      </c>
      <c r="E37" s="30">
        <v>10420021.880000001</v>
      </c>
      <c r="F37" s="36">
        <v>7.0431485999291081E-5</v>
      </c>
      <c r="G37" s="32" t="s">
        <v>83</v>
      </c>
    </row>
    <row r="38" spans="1:7" s="11" customFormat="1" ht="33" customHeight="1" x14ac:dyDescent="0.25">
      <c r="A38" s="28" t="s">
        <v>193</v>
      </c>
      <c r="B38" s="29" t="s">
        <v>194</v>
      </c>
      <c r="C38" s="28" t="s">
        <v>19</v>
      </c>
      <c r="D38" s="30">
        <v>10</v>
      </c>
      <c r="E38" s="30">
        <v>9628018.3399999999</v>
      </c>
      <c r="F38" s="36">
        <v>6.5078139635790062E-5</v>
      </c>
      <c r="G38" s="32" t="s">
        <v>83</v>
      </c>
    </row>
    <row r="39" spans="1:7" s="11" customFormat="1" ht="33" customHeight="1" x14ac:dyDescent="0.25">
      <c r="A39" s="28" t="s">
        <v>195</v>
      </c>
      <c r="B39" s="29" t="s">
        <v>196</v>
      </c>
      <c r="C39" s="28" t="s">
        <v>156</v>
      </c>
      <c r="D39" s="30">
        <v>8</v>
      </c>
      <c r="E39" s="30">
        <v>7914127.5700000003</v>
      </c>
      <c r="F39" s="36">
        <v>5.349353116166955E-5</v>
      </c>
      <c r="G39" s="32" t="s">
        <v>83</v>
      </c>
    </row>
    <row r="40" spans="1:7" s="11" customFormat="1" ht="33" customHeight="1" x14ac:dyDescent="0.25">
      <c r="A40" s="28" t="s">
        <v>197</v>
      </c>
      <c r="B40" s="29" t="s">
        <v>198</v>
      </c>
      <c r="C40" s="28" t="s">
        <v>141</v>
      </c>
      <c r="D40" s="30">
        <v>4</v>
      </c>
      <c r="E40" s="30">
        <v>4177654.56</v>
      </c>
      <c r="F40" s="36">
        <v>2.8237792784031518E-5</v>
      </c>
      <c r="G40" s="32" t="s">
        <v>83</v>
      </c>
    </row>
    <row r="41" spans="1:7" s="11" customFormat="1" ht="33" customHeight="1" x14ac:dyDescent="0.25">
      <c r="A41" s="28" t="s">
        <v>199</v>
      </c>
      <c r="B41" s="29" t="s">
        <v>200</v>
      </c>
      <c r="C41" s="28" t="s">
        <v>141</v>
      </c>
      <c r="D41" s="30">
        <v>2</v>
      </c>
      <c r="E41" s="30">
        <v>2015457.87</v>
      </c>
      <c r="F41" s="36">
        <v>1.3622974537656732E-5</v>
      </c>
      <c r="G41" s="32" t="s">
        <v>83</v>
      </c>
    </row>
    <row r="42" spans="1:7" s="11" customFormat="1" ht="15.75" customHeight="1" x14ac:dyDescent="0.25">
      <c r="A42" s="28"/>
      <c r="B42" s="29"/>
      <c r="C42" s="28"/>
      <c r="D42" s="30"/>
      <c r="E42" s="30"/>
      <c r="F42" s="36"/>
      <c r="G42" s="32"/>
    </row>
    <row r="43" spans="1:7" s="11" customFormat="1" ht="33" customHeight="1" x14ac:dyDescent="0.25">
      <c r="A43" s="28"/>
      <c r="B43" s="29"/>
      <c r="C43" s="37" t="s">
        <v>78</v>
      </c>
      <c r="D43" s="38">
        <v>100092</v>
      </c>
      <c r="E43" s="38">
        <v>13464965407.850002</v>
      </c>
      <c r="F43" s="87">
        <v>9.1013006836788493E-2</v>
      </c>
      <c r="G43" s="40"/>
    </row>
    <row r="44" spans="1:7" s="11" customFormat="1" ht="33" customHeight="1" x14ac:dyDescent="0.25">
      <c r="A44" s="33" t="s">
        <v>201</v>
      </c>
      <c r="B44" s="29"/>
      <c r="C44" s="37"/>
      <c r="D44" s="38"/>
      <c r="E44" s="38"/>
      <c r="F44" s="39"/>
      <c r="G44" s="40"/>
    </row>
    <row r="45" spans="1:7" s="11" customFormat="1" ht="33" customHeight="1" x14ac:dyDescent="0.25">
      <c r="A45" s="28" t="s">
        <v>202</v>
      </c>
      <c r="B45" s="29" t="s">
        <v>203</v>
      </c>
      <c r="C45" s="28" t="s">
        <v>141</v>
      </c>
      <c r="D45" s="30">
        <v>82650</v>
      </c>
      <c r="E45" s="30">
        <v>8215079110.7299995</v>
      </c>
      <c r="F45" s="36">
        <v>5.5527736508980206E-2</v>
      </c>
      <c r="G45" s="32" t="s">
        <v>83</v>
      </c>
    </row>
    <row r="46" spans="1:7" s="11" customFormat="1" ht="33" customHeight="1" x14ac:dyDescent="0.25">
      <c r="A46" s="28" t="s">
        <v>204</v>
      </c>
      <c r="B46" s="29" t="s">
        <v>205</v>
      </c>
      <c r="C46" s="28" t="s">
        <v>19</v>
      </c>
      <c r="D46" s="30">
        <v>47500</v>
      </c>
      <c r="E46" s="30">
        <v>4741893678.5</v>
      </c>
      <c r="F46" s="36">
        <v>3.2051623506514137E-2</v>
      </c>
      <c r="G46" s="32" t="s">
        <v>83</v>
      </c>
    </row>
    <row r="47" spans="1:7" s="11" customFormat="1" ht="33" customHeight="1" x14ac:dyDescent="0.25">
      <c r="A47" s="28" t="s">
        <v>206</v>
      </c>
      <c r="B47" s="29" t="s">
        <v>207</v>
      </c>
      <c r="C47" s="28" t="s">
        <v>208</v>
      </c>
      <c r="D47" s="30">
        <v>44300</v>
      </c>
      <c r="E47" s="30">
        <v>4515511758.3999996</v>
      </c>
      <c r="F47" s="36">
        <v>3.0521452531862035E-2</v>
      </c>
      <c r="G47" s="32" t="s">
        <v>83</v>
      </c>
    </row>
    <row r="48" spans="1:7" s="11" customFormat="1" ht="33" customHeight="1" x14ac:dyDescent="0.25">
      <c r="A48" s="28" t="s">
        <v>209</v>
      </c>
      <c r="B48" s="29" t="s">
        <v>210</v>
      </c>
      <c r="C48" s="28" t="s">
        <v>141</v>
      </c>
      <c r="D48" s="30">
        <v>31400</v>
      </c>
      <c r="E48" s="30">
        <v>3179251004.8000002</v>
      </c>
      <c r="F48" s="36">
        <v>2.148933804664941E-2</v>
      </c>
      <c r="G48" s="32" t="s">
        <v>83</v>
      </c>
    </row>
    <row r="49" spans="1:7" s="11" customFormat="1" ht="33" customHeight="1" x14ac:dyDescent="0.25">
      <c r="A49" s="28" t="s">
        <v>211</v>
      </c>
      <c r="B49" s="29" t="s">
        <v>212</v>
      </c>
      <c r="C49" s="28" t="s">
        <v>82</v>
      </c>
      <c r="D49" s="30">
        <v>31000</v>
      </c>
      <c r="E49" s="30">
        <v>3115815539.6999998</v>
      </c>
      <c r="F49" s="36">
        <v>2.106056216465009E-2</v>
      </c>
      <c r="G49" s="32" t="s">
        <v>83</v>
      </c>
    </row>
    <row r="50" spans="1:7" s="11" customFormat="1" ht="33" customHeight="1" x14ac:dyDescent="0.25">
      <c r="A50" s="28" t="s">
        <v>213</v>
      </c>
      <c r="B50" s="29" t="s">
        <v>214</v>
      </c>
      <c r="C50" s="28" t="s">
        <v>208</v>
      </c>
      <c r="D50" s="30">
        <v>27500</v>
      </c>
      <c r="E50" s="30">
        <v>2757154210.25</v>
      </c>
      <c r="F50" s="36">
        <v>1.8636282187644439E-2</v>
      </c>
      <c r="G50" s="32" t="s">
        <v>83</v>
      </c>
    </row>
    <row r="51" spans="1:7" s="11" customFormat="1" ht="33" customHeight="1" x14ac:dyDescent="0.25">
      <c r="A51" s="28" t="s">
        <v>215</v>
      </c>
      <c r="B51" s="29" t="s">
        <v>216</v>
      </c>
      <c r="C51" s="28" t="s">
        <v>217</v>
      </c>
      <c r="D51" s="30">
        <v>2649990</v>
      </c>
      <c r="E51" s="30">
        <v>2659984172.29</v>
      </c>
      <c r="F51" s="36">
        <v>1.797948604585646E-2</v>
      </c>
      <c r="G51" s="32" t="s">
        <v>83</v>
      </c>
    </row>
    <row r="52" spans="1:7" s="11" customFormat="1" ht="33" customHeight="1" x14ac:dyDescent="0.25">
      <c r="A52" s="28" t="s">
        <v>218</v>
      </c>
      <c r="B52" s="29" t="s">
        <v>219</v>
      </c>
      <c r="C52" s="28" t="s">
        <v>208</v>
      </c>
      <c r="D52" s="30">
        <v>21945</v>
      </c>
      <c r="E52" s="30">
        <v>2249460984.77</v>
      </c>
      <c r="F52" s="36">
        <v>1.5204659038084455E-2</v>
      </c>
      <c r="G52" s="32" t="s">
        <v>83</v>
      </c>
    </row>
    <row r="53" spans="1:7" s="11" customFormat="1" ht="33" customHeight="1" x14ac:dyDescent="0.25">
      <c r="A53" s="28" t="s">
        <v>220</v>
      </c>
      <c r="B53" s="29" t="s">
        <v>221</v>
      </c>
      <c r="C53" s="28" t="s">
        <v>217</v>
      </c>
      <c r="D53" s="30">
        <v>20000</v>
      </c>
      <c r="E53" s="30">
        <v>2044962298</v>
      </c>
      <c r="F53" s="36">
        <v>1.3822402209837308E-2</v>
      </c>
      <c r="G53" s="32" t="s">
        <v>83</v>
      </c>
    </row>
    <row r="54" spans="1:7" s="11" customFormat="1" ht="33" customHeight="1" x14ac:dyDescent="0.25">
      <c r="A54" s="28" t="s">
        <v>222</v>
      </c>
      <c r="B54" s="29" t="s">
        <v>223</v>
      </c>
      <c r="C54" s="28" t="s">
        <v>217</v>
      </c>
      <c r="D54" s="30">
        <v>12500</v>
      </c>
      <c r="E54" s="30">
        <v>1257314321.25</v>
      </c>
      <c r="F54" s="36">
        <v>8.4984961676325705E-3</v>
      </c>
      <c r="G54" s="32" t="s">
        <v>83</v>
      </c>
    </row>
    <row r="55" spans="1:7" s="11" customFormat="1" ht="33" customHeight="1" x14ac:dyDescent="0.25">
      <c r="A55" s="28" t="s">
        <v>224</v>
      </c>
      <c r="B55" s="29" t="s">
        <v>225</v>
      </c>
      <c r="C55" s="28" t="s">
        <v>217</v>
      </c>
      <c r="D55" s="30">
        <v>1150</v>
      </c>
      <c r="E55" s="30">
        <v>1165664967.6500001</v>
      </c>
      <c r="F55" s="36">
        <v>7.8790156867602542E-3</v>
      </c>
      <c r="G55" s="32" t="s">
        <v>83</v>
      </c>
    </row>
    <row r="56" spans="1:7" s="11" customFormat="1" ht="33" customHeight="1" x14ac:dyDescent="0.25">
      <c r="A56" s="28" t="s">
        <v>226</v>
      </c>
      <c r="B56" s="29" t="s">
        <v>227</v>
      </c>
      <c r="C56" s="28" t="s">
        <v>217</v>
      </c>
      <c r="D56" s="30">
        <v>9530</v>
      </c>
      <c r="E56" s="30">
        <v>962392955.74000001</v>
      </c>
      <c r="F56" s="36">
        <v>6.5050502550401713E-3</v>
      </c>
      <c r="G56" s="32" t="s">
        <v>83</v>
      </c>
    </row>
    <row r="57" spans="1:7" s="11" customFormat="1" ht="33" customHeight="1" x14ac:dyDescent="0.25">
      <c r="A57" s="28" t="s">
        <v>228</v>
      </c>
      <c r="B57" s="29" t="s">
        <v>229</v>
      </c>
      <c r="C57" s="28" t="s">
        <v>217</v>
      </c>
      <c r="D57" s="30">
        <v>1000</v>
      </c>
      <c r="E57" s="30">
        <v>958032821.79999995</v>
      </c>
      <c r="F57" s="36">
        <v>6.4755790393280846E-3</v>
      </c>
      <c r="G57" s="32" t="s">
        <v>83</v>
      </c>
    </row>
    <row r="58" spans="1:7" s="11" customFormat="1" ht="33" customHeight="1" x14ac:dyDescent="0.25">
      <c r="A58" s="28" t="s">
        <v>230</v>
      </c>
      <c r="B58" s="29" t="s">
        <v>231</v>
      </c>
      <c r="C58" s="28" t="s">
        <v>217</v>
      </c>
      <c r="D58" s="30">
        <v>941</v>
      </c>
      <c r="E58" s="30">
        <v>949932740.70000005</v>
      </c>
      <c r="F58" s="36">
        <v>6.4208286026056077E-3</v>
      </c>
      <c r="G58" s="32" t="s">
        <v>83</v>
      </c>
    </row>
    <row r="59" spans="1:7" s="11" customFormat="1" ht="33" customHeight="1" x14ac:dyDescent="0.25">
      <c r="A59" s="28" t="s">
        <v>232</v>
      </c>
      <c r="B59" s="29" t="s">
        <v>233</v>
      </c>
      <c r="C59" s="28" t="s">
        <v>208</v>
      </c>
      <c r="D59" s="30">
        <v>3000000</v>
      </c>
      <c r="E59" s="30">
        <v>933785700</v>
      </c>
      <c r="F59" s="36">
        <v>6.3116867904204647E-3</v>
      </c>
      <c r="G59" s="32" t="s">
        <v>83</v>
      </c>
    </row>
    <row r="60" spans="1:7" s="11" customFormat="1" ht="33" customHeight="1" x14ac:dyDescent="0.25">
      <c r="A60" s="28" t="s">
        <v>234</v>
      </c>
      <c r="B60" s="29" t="s">
        <v>235</v>
      </c>
      <c r="C60" s="28" t="s">
        <v>217</v>
      </c>
      <c r="D60" s="30">
        <v>880</v>
      </c>
      <c r="E60" s="30">
        <v>922094626.99000001</v>
      </c>
      <c r="F60" s="36">
        <v>6.2326639577908174E-3</v>
      </c>
      <c r="G60" s="32" t="s">
        <v>83</v>
      </c>
    </row>
    <row r="61" spans="1:7" s="11" customFormat="1" ht="33" customHeight="1" x14ac:dyDescent="0.25">
      <c r="A61" s="28" t="s">
        <v>236</v>
      </c>
      <c r="B61" s="29" t="s">
        <v>237</v>
      </c>
      <c r="C61" s="28" t="s">
        <v>208</v>
      </c>
      <c r="D61" s="30">
        <v>1900000</v>
      </c>
      <c r="E61" s="30">
        <v>798903830</v>
      </c>
      <c r="F61" s="36">
        <v>5.3999871176302191E-3</v>
      </c>
      <c r="G61" s="32" t="s">
        <v>83</v>
      </c>
    </row>
    <row r="62" spans="1:7" s="11" customFormat="1" ht="33" customHeight="1" x14ac:dyDescent="0.25">
      <c r="A62" s="28" t="s">
        <v>238</v>
      </c>
      <c r="B62" s="29" t="s">
        <v>239</v>
      </c>
      <c r="C62" s="28" t="s">
        <v>217</v>
      </c>
      <c r="D62" s="30">
        <v>7300</v>
      </c>
      <c r="E62" s="30">
        <v>741829184.99000001</v>
      </c>
      <c r="F62" s="36">
        <v>5.0142055801987145E-3</v>
      </c>
      <c r="G62" s="32" t="s">
        <v>83</v>
      </c>
    </row>
    <row r="63" spans="1:7" s="11" customFormat="1" ht="33" customHeight="1" x14ac:dyDescent="0.25">
      <c r="A63" s="28" t="s">
        <v>240</v>
      </c>
      <c r="B63" s="29" t="s">
        <v>241</v>
      </c>
      <c r="C63" s="28" t="s">
        <v>242</v>
      </c>
      <c r="D63" s="30">
        <v>950</v>
      </c>
      <c r="E63" s="30">
        <v>705828231.50999999</v>
      </c>
      <c r="F63" s="36">
        <v>4.770866297403681E-3</v>
      </c>
      <c r="G63" s="32" t="s">
        <v>83</v>
      </c>
    </row>
    <row r="64" spans="1:7" s="11" customFormat="1" ht="33" customHeight="1" x14ac:dyDescent="0.25">
      <c r="A64" s="28" t="s">
        <v>243</v>
      </c>
      <c r="B64" s="29" t="s">
        <v>244</v>
      </c>
      <c r="C64" s="28" t="s">
        <v>208</v>
      </c>
      <c r="D64" s="30">
        <v>695</v>
      </c>
      <c r="E64" s="30">
        <v>667274578.57000005</v>
      </c>
      <c r="F64" s="36">
        <v>4.5102726922715266E-3</v>
      </c>
      <c r="G64" s="32" t="s">
        <v>83</v>
      </c>
    </row>
    <row r="65" spans="1:7" s="11" customFormat="1" ht="33" customHeight="1" x14ac:dyDescent="0.25">
      <c r="A65" s="28" t="s">
        <v>245</v>
      </c>
      <c r="B65" s="29" t="s">
        <v>246</v>
      </c>
      <c r="C65" s="28" t="s">
        <v>217</v>
      </c>
      <c r="D65" s="30">
        <v>550</v>
      </c>
      <c r="E65" s="30">
        <v>564314678.46000004</v>
      </c>
      <c r="F65" s="36">
        <v>3.8143414508022069E-3</v>
      </c>
      <c r="G65" s="32" t="s">
        <v>83</v>
      </c>
    </row>
    <row r="66" spans="1:7" s="11" customFormat="1" ht="33" customHeight="1" x14ac:dyDescent="0.25">
      <c r="A66" s="28" t="s">
        <v>247</v>
      </c>
      <c r="B66" s="29" t="s">
        <v>248</v>
      </c>
      <c r="C66" s="28" t="s">
        <v>217</v>
      </c>
      <c r="D66" s="30">
        <v>500</v>
      </c>
      <c r="E66" s="30">
        <v>523042295.60000002</v>
      </c>
      <c r="F66" s="36">
        <v>3.535371282693359E-3</v>
      </c>
      <c r="G66" s="32" t="s">
        <v>83</v>
      </c>
    </row>
    <row r="67" spans="1:7" s="11" customFormat="1" ht="33" customHeight="1" x14ac:dyDescent="0.25">
      <c r="A67" s="28" t="s">
        <v>249</v>
      </c>
      <c r="B67" s="29" t="s">
        <v>250</v>
      </c>
      <c r="C67" s="28" t="s">
        <v>217</v>
      </c>
      <c r="D67" s="30">
        <v>5000</v>
      </c>
      <c r="E67" s="30">
        <v>504356508.5</v>
      </c>
      <c r="F67" s="36">
        <v>3.4090694603291067E-3</v>
      </c>
      <c r="G67" s="32" t="s">
        <v>83</v>
      </c>
    </row>
    <row r="68" spans="1:7" s="11" customFormat="1" ht="33" customHeight="1" x14ac:dyDescent="0.25">
      <c r="A68" s="28" t="s">
        <v>251</v>
      </c>
      <c r="B68" s="29" t="s">
        <v>252</v>
      </c>
      <c r="C68" s="28" t="s">
        <v>217</v>
      </c>
      <c r="D68" s="30">
        <v>500000</v>
      </c>
      <c r="E68" s="30">
        <v>497470450</v>
      </c>
      <c r="F68" s="36">
        <v>3.3625249004022276E-3</v>
      </c>
      <c r="G68" s="32" t="s">
        <v>83</v>
      </c>
    </row>
    <row r="69" spans="1:7" s="11" customFormat="1" ht="33" customHeight="1" x14ac:dyDescent="0.25">
      <c r="A69" s="28" t="s">
        <v>253</v>
      </c>
      <c r="B69" s="29" t="s">
        <v>254</v>
      </c>
      <c r="C69" s="28" t="s">
        <v>217</v>
      </c>
      <c r="D69" s="30">
        <v>440</v>
      </c>
      <c r="E69" s="30">
        <v>456768447.56</v>
      </c>
      <c r="F69" s="36">
        <v>3.0874100735803888E-3</v>
      </c>
      <c r="G69" s="32" t="s">
        <v>83</v>
      </c>
    </row>
    <row r="70" spans="1:7" s="11" customFormat="1" ht="33" customHeight="1" x14ac:dyDescent="0.25">
      <c r="A70" s="28" t="s">
        <v>255</v>
      </c>
      <c r="B70" s="29" t="s">
        <v>256</v>
      </c>
      <c r="C70" s="28" t="s">
        <v>82</v>
      </c>
      <c r="D70" s="30">
        <v>400</v>
      </c>
      <c r="E70" s="30">
        <v>395261483.80000001</v>
      </c>
      <c r="F70" s="36">
        <v>2.6716694055846568E-3</v>
      </c>
      <c r="G70" s="32" t="s">
        <v>83</v>
      </c>
    </row>
    <row r="71" spans="1:7" s="11" customFormat="1" ht="33" customHeight="1" x14ac:dyDescent="0.25">
      <c r="A71" s="28" t="s">
        <v>257</v>
      </c>
      <c r="B71" s="29" t="s">
        <v>258</v>
      </c>
      <c r="C71" s="28" t="s">
        <v>217</v>
      </c>
      <c r="D71" s="30">
        <v>369</v>
      </c>
      <c r="E71" s="30">
        <v>373274764.04000002</v>
      </c>
      <c r="F71" s="36">
        <v>2.5230557689934468E-3</v>
      </c>
      <c r="G71" s="32" t="s">
        <v>83</v>
      </c>
    </row>
    <row r="72" spans="1:7" s="11" customFormat="1" ht="33" customHeight="1" x14ac:dyDescent="0.25">
      <c r="A72" s="28" t="s">
        <v>259</v>
      </c>
      <c r="B72" s="29" t="s">
        <v>260</v>
      </c>
      <c r="C72" s="28" t="s">
        <v>141</v>
      </c>
      <c r="D72" s="30">
        <v>350</v>
      </c>
      <c r="E72" s="30">
        <v>352154895.08999997</v>
      </c>
      <c r="F72" s="36">
        <v>2.380301389838651E-3</v>
      </c>
      <c r="G72" s="32" t="s">
        <v>83</v>
      </c>
    </row>
    <row r="73" spans="1:7" s="11" customFormat="1" ht="33" customHeight="1" x14ac:dyDescent="0.25">
      <c r="A73" s="28" t="s">
        <v>261</v>
      </c>
      <c r="B73" s="29" t="s">
        <v>262</v>
      </c>
      <c r="C73" s="28" t="s">
        <v>217</v>
      </c>
      <c r="D73" s="30">
        <v>355000</v>
      </c>
      <c r="E73" s="30">
        <v>345346485</v>
      </c>
      <c r="F73" s="36">
        <v>2.3342816745776243E-3</v>
      </c>
      <c r="G73" s="32" t="s">
        <v>83</v>
      </c>
    </row>
    <row r="74" spans="1:7" s="11" customFormat="1" ht="33" customHeight="1" x14ac:dyDescent="0.25">
      <c r="A74" s="28" t="s">
        <v>263</v>
      </c>
      <c r="B74" s="29" t="s">
        <v>264</v>
      </c>
      <c r="C74" s="28" t="s">
        <v>208</v>
      </c>
      <c r="D74" s="30">
        <v>350</v>
      </c>
      <c r="E74" s="30">
        <v>338080663.10000002</v>
      </c>
      <c r="F74" s="36">
        <v>2.2851702005983405E-3</v>
      </c>
      <c r="G74" s="32" t="s">
        <v>83</v>
      </c>
    </row>
    <row r="75" spans="1:7" s="11" customFormat="1" ht="33" customHeight="1" x14ac:dyDescent="0.25">
      <c r="A75" s="28" t="s">
        <v>265</v>
      </c>
      <c r="B75" s="29" t="s">
        <v>266</v>
      </c>
      <c r="C75" s="28" t="s">
        <v>141</v>
      </c>
      <c r="D75" s="30">
        <v>273</v>
      </c>
      <c r="E75" s="30">
        <v>293312171.5</v>
      </c>
      <c r="F75" s="36">
        <v>1.9825689752221436E-3</v>
      </c>
      <c r="G75" s="32" t="s">
        <v>83</v>
      </c>
    </row>
    <row r="76" spans="1:7" s="11" customFormat="1" ht="33" customHeight="1" x14ac:dyDescent="0.25">
      <c r="A76" s="28" t="s">
        <v>267</v>
      </c>
      <c r="B76" s="29" t="s">
        <v>268</v>
      </c>
      <c r="C76" s="28" t="s">
        <v>208</v>
      </c>
      <c r="D76" s="30">
        <v>840000</v>
      </c>
      <c r="E76" s="30">
        <v>260039388</v>
      </c>
      <c r="F76" s="36">
        <v>1.7576700630868754E-3</v>
      </c>
      <c r="G76" s="32" t="s">
        <v>83</v>
      </c>
    </row>
    <row r="77" spans="1:7" s="11" customFormat="1" ht="33" customHeight="1" x14ac:dyDescent="0.25">
      <c r="A77" s="28" t="s">
        <v>269</v>
      </c>
      <c r="B77" s="29" t="s">
        <v>270</v>
      </c>
      <c r="C77" s="28" t="s">
        <v>217</v>
      </c>
      <c r="D77" s="30">
        <v>250</v>
      </c>
      <c r="E77" s="30">
        <v>256226850.75</v>
      </c>
      <c r="F77" s="36">
        <v>1.7319001878373281E-3</v>
      </c>
      <c r="G77" s="32" t="s">
        <v>83</v>
      </c>
    </row>
    <row r="78" spans="1:7" s="11" customFormat="1" ht="33" customHeight="1" x14ac:dyDescent="0.25">
      <c r="A78" s="28" t="s">
        <v>271</v>
      </c>
      <c r="B78" s="29" t="s">
        <v>272</v>
      </c>
      <c r="C78" s="28" t="s">
        <v>217</v>
      </c>
      <c r="D78" s="30">
        <v>2500</v>
      </c>
      <c r="E78" s="30">
        <v>251861816.25</v>
      </c>
      <c r="F78" s="36">
        <v>1.7023958480371154E-3</v>
      </c>
      <c r="G78" s="32" t="s">
        <v>83</v>
      </c>
    </row>
    <row r="79" spans="1:7" s="11" customFormat="1" ht="33" customHeight="1" x14ac:dyDescent="0.25">
      <c r="A79" s="28" t="s">
        <v>273</v>
      </c>
      <c r="B79" s="29" t="s">
        <v>274</v>
      </c>
      <c r="C79" s="28" t="s">
        <v>275</v>
      </c>
      <c r="D79" s="30">
        <v>2500</v>
      </c>
      <c r="E79" s="30">
        <v>251036778.5</v>
      </c>
      <c r="F79" s="36">
        <v>1.6968192153383353E-3</v>
      </c>
      <c r="G79" s="32" t="s">
        <v>83</v>
      </c>
    </row>
    <row r="80" spans="1:7" s="11" customFormat="1" ht="33" customHeight="1" x14ac:dyDescent="0.25">
      <c r="A80" s="28" t="s">
        <v>276</v>
      </c>
      <c r="B80" s="29" t="s">
        <v>277</v>
      </c>
      <c r="C80" s="28" t="s">
        <v>217</v>
      </c>
      <c r="D80" s="30">
        <v>2500</v>
      </c>
      <c r="E80" s="30">
        <v>251026591.75</v>
      </c>
      <c r="F80" s="36">
        <v>1.6967503605942412E-3</v>
      </c>
      <c r="G80" s="32" t="s">
        <v>83</v>
      </c>
    </row>
    <row r="81" spans="1:7" s="11" customFormat="1" ht="33" customHeight="1" x14ac:dyDescent="0.25">
      <c r="A81" s="28" t="s">
        <v>278</v>
      </c>
      <c r="B81" s="29" t="s">
        <v>279</v>
      </c>
      <c r="C81" s="28" t="s">
        <v>280</v>
      </c>
      <c r="D81" s="30">
        <v>2500</v>
      </c>
      <c r="E81" s="30">
        <v>250540267</v>
      </c>
      <c r="F81" s="36">
        <v>1.6934631722164051E-3</v>
      </c>
      <c r="G81" s="32" t="s">
        <v>83</v>
      </c>
    </row>
    <row r="82" spans="1:7" s="11" customFormat="1" ht="33" customHeight="1" x14ac:dyDescent="0.25">
      <c r="A82" s="28" t="s">
        <v>281</v>
      </c>
      <c r="B82" s="29" t="s">
        <v>282</v>
      </c>
      <c r="C82" s="28" t="s">
        <v>217</v>
      </c>
      <c r="D82" s="30">
        <v>2500</v>
      </c>
      <c r="E82" s="30">
        <v>250517421.25</v>
      </c>
      <c r="F82" s="36">
        <v>1.69330875218353E-3</v>
      </c>
      <c r="G82" s="32" t="s">
        <v>83</v>
      </c>
    </row>
    <row r="83" spans="1:7" s="11" customFormat="1" ht="33" customHeight="1" x14ac:dyDescent="0.25">
      <c r="A83" s="28" t="s">
        <v>283</v>
      </c>
      <c r="B83" s="29" t="s">
        <v>284</v>
      </c>
      <c r="C83" s="28" t="s">
        <v>217</v>
      </c>
      <c r="D83" s="30">
        <v>250</v>
      </c>
      <c r="E83" s="30">
        <v>248938263.59999999</v>
      </c>
      <c r="F83" s="36">
        <v>1.6826348379444316E-3</v>
      </c>
      <c r="G83" s="32" t="s">
        <v>83</v>
      </c>
    </row>
    <row r="84" spans="1:7" s="11" customFormat="1" ht="33" customHeight="1" x14ac:dyDescent="0.25">
      <c r="A84" s="28" t="s">
        <v>285</v>
      </c>
      <c r="B84" s="29" t="s">
        <v>286</v>
      </c>
      <c r="C84" s="28" t="s">
        <v>82</v>
      </c>
      <c r="D84" s="30">
        <v>250</v>
      </c>
      <c r="E84" s="30">
        <v>248691802.38</v>
      </c>
      <c r="F84" s="36">
        <v>1.6809689460522931E-3</v>
      </c>
      <c r="G84" s="32" t="s">
        <v>83</v>
      </c>
    </row>
    <row r="85" spans="1:7" s="11" customFormat="1" ht="33" customHeight="1" x14ac:dyDescent="0.25">
      <c r="A85" s="28" t="s">
        <v>287</v>
      </c>
      <c r="B85" s="29" t="s">
        <v>288</v>
      </c>
      <c r="C85" s="28" t="s">
        <v>141</v>
      </c>
      <c r="D85" s="30">
        <v>247</v>
      </c>
      <c r="E85" s="30">
        <v>234176632.03</v>
      </c>
      <c r="F85" s="36">
        <v>1.5828573461865018E-3</v>
      </c>
      <c r="G85" s="32" t="s">
        <v>83</v>
      </c>
    </row>
    <row r="86" spans="1:7" s="11" customFormat="1" ht="33" customHeight="1" x14ac:dyDescent="0.25">
      <c r="A86" s="28" t="s">
        <v>289</v>
      </c>
      <c r="B86" s="29" t="s">
        <v>290</v>
      </c>
      <c r="C86" s="28" t="s">
        <v>141</v>
      </c>
      <c r="D86" s="30">
        <v>210</v>
      </c>
      <c r="E86" s="30">
        <v>223747361.94</v>
      </c>
      <c r="F86" s="36">
        <v>1.512363349265388E-3</v>
      </c>
      <c r="G86" s="32" t="s">
        <v>83</v>
      </c>
    </row>
    <row r="87" spans="1:7" s="11" customFormat="1" ht="33" customHeight="1" x14ac:dyDescent="0.25">
      <c r="A87" s="28" t="s">
        <v>291</v>
      </c>
      <c r="B87" s="29" t="s">
        <v>292</v>
      </c>
      <c r="C87" s="28" t="s">
        <v>208</v>
      </c>
      <c r="D87" s="30">
        <v>2060</v>
      </c>
      <c r="E87" s="30">
        <v>212111509.94</v>
      </c>
      <c r="F87" s="36">
        <v>1.4337137689990724E-3</v>
      </c>
      <c r="G87" s="32" t="s">
        <v>83</v>
      </c>
    </row>
    <row r="88" spans="1:7" s="11" customFormat="1" ht="33" customHeight="1" x14ac:dyDescent="0.25">
      <c r="A88" s="28" t="s">
        <v>293</v>
      </c>
      <c r="B88" s="29" t="s">
        <v>294</v>
      </c>
      <c r="C88" s="28" t="s">
        <v>217</v>
      </c>
      <c r="D88" s="30">
        <v>202</v>
      </c>
      <c r="E88" s="30">
        <v>210504492.33000001</v>
      </c>
      <c r="F88" s="36">
        <v>1.4228515424507221E-3</v>
      </c>
      <c r="G88" s="32" t="s">
        <v>83</v>
      </c>
    </row>
    <row r="89" spans="1:7" s="11" customFormat="1" ht="33" customHeight="1" x14ac:dyDescent="0.25">
      <c r="A89" s="28" t="s">
        <v>295</v>
      </c>
      <c r="B89" s="29" t="s">
        <v>296</v>
      </c>
      <c r="C89" s="28" t="s">
        <v>217</v>
      </c>
      <c r="D89" s="30">
        <v>201</v>
      </c>
      <c r="E89" s="30">
        <v>207243018.53</v>
      </c>
      <c r="F89" s="36">
        <v>1.4008064403456431E-3</v>
      </c>
      <c r="G89" s="32" t="s">
        <v>83</v>
      </c>
    </row>
    <row r="90" spans="1:7" s="11" customFormat="1" ht="33" customHeight="1" x14ac:dyDescent="0.25">
      <c r="A90" s="28" t="s">
        <v>297</v>
      </c>
      <c r="B90" s="29" t="s">
        <v>298</v>
      </c>
      <c r="C90" s="28" t="s">
        <v>299</v>
      </c>
      <c r="D90" s="30">
        <v>198</v>
      </c>
      <c r="E90" s="30">
        <v>197550595.40000001</v>
      </c>
      <c r="F90" s="36">
        <v>1.3352929729228858E-3</v>
      </c>
      <c r="G90" s="32" t="s">
        <v>83</v>
      </c>
    </row>
    <row r="91" spans="1:7" s="11" customFormat="1" ht="33" customHeight="1" x14ac:dyDescent="0.25">
      <c r="A91" s="28" t="s">
        <v>300</v>
      </c>
      <c r="B91" s="29" t="s">
        <v>301</v>
      </c>
      <c r="C91" s="28" t="s">
        <v>302</v>
      </c>
      <c r="D91" s="30">
        <v>200</v>
      </c>
      <c r="E91" s="30">
        <v>191649798.36000001</v>
      </c>
      <c r="F91" s="36">
        <v>1.2954080370855517E-3</v>
      </c>
      <c r="G91" s="32" t="s">
        <v>83</v>
      </c>
    </row>
    <row r="92" spans="1:7" s="11" customFormat="1" ht="33" customHeight="1" x14ac:dyDescent="0.25">
      <c r="A92" s="28" t="s">
        <v>303</v>
      </c>
      <c r="B92" s="29" t="s">
        <v>304</v>
      </c>
      <c r="C92" s="28" t="s">
        <v>217</v>
      </c>
      <c r="D92" s="30">
        <v>173</v>
      </c>
      <c r="E92" s="30">
        <v>180662172.63</v>
      </c>
      <c r="F92" s="36">
        <v>1.2211399773175288E-3</v>
      </c>
      <c r="G92" s="32" t="s">
        <v>83</v>
      </c>
    </row>
    <row r="93" spans="1:7" s="11" customFormat="1" ht="33" customHeight="1" x14ac:dyDescent="0.25">
      <c r="A93" s="28" t="s">
        <v>305</v>
      </c>
      <c r="B93" s="29" t="s">
        <v>306</v>
      </c>
      <c r="C93" s="28" t="s">
        <v>82</v>
      </c>
      <c r="D93" s="30">
        <v>170</v>
      </c>
      <c r="E93" s="30">
        <v>176763103.63</v>
      </c>
      <c r="F93" s="36">
        <v>1.1947852127262119E-3</v>
      </c>
      <c r="G93" s="32" t="s">
        <v>83</v>
      </c>
    </row>
    <row r="94" spans="1:7" s="11" customFormat="1" ht="33" customHeight="1" x14ac:dyDescent="0.25">
      <c r="A94" s="28" t="s">
        <v>307</v>
      </c>
      <c r="B94" s="29" t="s">
        <v>308</v>
      </c>
      <c r="C94" s="28" t="s">
        <v>217</v>
      </c>
      <c r="D94" s="30">
        <v>150</v>
      </c>
      <c r="E94" s="30">
        <v>160043674.37</v>
      </c>
      <c r="F94" s="36">
        <v>1.0817744857428032E-3</v>
      </c>
      <c r="G94" s="32" t="s">
        <v>83</v>
      </c>
    </row>
    <row r="95" spans="1:7" s="11" customFormat="1" ht="33" customHeight="1" x14ac:dyDescent="0.25">
      <c r="A95" s="28" t="s">
        <v>309</v>
      </c>
      <c r="B95" s="29" t="s">
        <v>310</v>
      </c>
      <c r="C95" s="28" t="s">
        <v>217</v>
      </c>
      <c r="D95" s="30">
        <v>169</v>
      </c>
      <c r="E95" s="30">
        <v>159754421.97</v>
      </c>
      <c r="F95" s="36">
        <v>1.0798193577598221E-3</v>
      </c>
      <c r="G95" s="32" t="s">
        <v>83</v>
      </c>
    </row>
    <row r="96" spans="1:7" s="11" customFormat="1" ht="33" customHeight="1" x14ac:dyDescent="0.25">
      <c r="A96" s="28" t="s">
        <v>311</v>
      </c>
      <c r="B96" s="29" t="s">
        <v>312</v>
      </c>
      <c r="C96" s="28" t="s">
        <v>208</v>
      </c>
      <c r="D96" s="30">
        <v>160</v>
      </c>
      <c r="E96" s="30">
        <v>153769983.38999999</v>
      </c>
      <c r="F96" s="36">
        <v>1.0393690682196539E-3</v>
      </c>
      <c r="G96" s="32" t="s">
        <v>83</v>
      </c>
    </row>
    <row r="97" spans="1:7" s="11" customFormat="1" ht="33" customHeight="1" x14ac:dyDescent="0.25">
      <c r="A97" s="28" t="s">
        <v>313</v>
      </c>
      <c r="B97" s="29" t="s">
        <v>314</v>
      </c>
      <c r="C97" s="28" t="s">
        <v>217</v>
      </c>
      <c r="D97" s="30">
        <v>150</v>
      </c>
      <c r="E97" s="30">
        <v>150386100.18000001</v>
      </c>
      <c r="F97" s="36">
        <v>1.0164965708609104E-3</v>
      </c>
      <c r="G97" s="32" t="s">
        <v>83</v>
      </c>
    </row>
    <row r="98" spans="1:7" s="11" customFormat="1" ht="33" customHeight="1" x14ac:dyDescent="0.25">
      <c r="A98" s="28" t="s">
        <v>315</v>
      </c>
      <c r="B98" s="29" t="s">
        <v>316</v>
      </c>
      <c r="C98" s="28" t="s">
        <v>208</v>
      </c>
      <c r="D98" s="30">
        <v>140</v>
      </c>
      <c r="E98" s="30">
        <v>137636223.53999999</v>
      </c>
      <c r="F98" s="36">
        <v>9.303170245601065E-4</v>
      </c>
      <c r="G98" s="32" t="s">
        <v>83</v>
      </c>
    </row>
    <row r="99" spans="1:7" s="11" customFormat="1" ht="33" customHeight="1" x14ac:dyDescent="0.25">
      <c r="A99" s="28" t="s">
        <v>317</v>
      </c>
      <c r="B99" s="29" t="s">
        <v>318</v>
      </c>
      <c r="C99" s="28" t="s">
        <v>217</v>
      </c>
      <c r="D99" s="30">
        <v>129</v>
      </c>
      <c r="E99" s="30">
        <v>132561173.87</v>
      </c>
      <c r="F99" s="36">
        <v>8.9601351791734397E-4</v>
      </c>
      <c r="G99" s="32" t="s">
        <v>83</v>
      </c>
    </row>
    <row r="100" spans="1:7" s="11" customFormat="1" ht="33" customHeight="1" x14ac:dyDescent="0.25">
      <c r="A100" s="28" t="s">
        <v>319</v>
      </c>
      <c r="B100" s="29" t="s">
        <v>320</v>
      </c>
      <c r="C100" s="28" t="s">
        <v>302</v>
      </c>
      <c r="D100" s="30">
        <v>100</v>
      </c>
      <c r="E100" s="30">
        <v>102917896.26000001</v>
      </c>
      <c r="F100" s="36">
        <v>6.9564732713523652E-4</v>
      </c>
      <c r="G100" s="32" t="s">
        <v>83</v>
      </c>
    </row>
    <row r="101" spans="1:7" s="11" customFormat="1" ht="33" customHeight="1" x14ac:dyDescent="0.25">
      <c r="A101" s="28" t="s">
        <v>321</v>
      </c>
      <c r="B101" s="29" t="s">
        <v>322</v>
      </c>
      <c r="C101" s="28" t="s">
        <v>217</v>
      </c>
      <c r="D101" s="30">
        <v>1000</v>
      </c>
      <c r="E101" s="30">
        <v>101731463.2</v>
      </c>
      <c r="F101" s="36">
        <v>6.8762793481372188E-4</v>
      </c>
      <c r="G101" s="32" t="s">
        <v>83</v>
      </c>
    </row>
    <row r="102" spans="1:7" s="11" customFormat="1" ht="33" customHeight="1" x14ac:dyDescent="0.25">
      <c r="A102" s="28" t="s">
        <v>323</v>
      </c>
      <c r="B102" s="29" t="s">
        <v>324</v>
      </c>
      <c r="C102" s="28" t="s">
        <v>217</v>
      </c>
      <c r="D102" s="30">
        <v>1000</v>
      </c>
      <c r="E102" s="30">
        <v>101234888.7</v>
      </c>
      <c r="F102" s="36">
        <v>6.8427146585932515E-4</v>
      </c>
      <c r="G102" s="32" t="s">
        <v>83</v>
      </c>
    </row>
    <row r="103" spans="1:7" s="11" customFormat="1" ht="33" customHeight="1" x14ac:dyDescent="0.25">
      <c r="A103" s="28" t="s">
        <v>325</v>
      </c>
      <c r="B103" s="29" t="s">
        <v>326</v>
      </c>
      <c r="C103" s="28" t="s">
        <v>217</v>
      </c>
      <c r="D103" s="30">
        <v>1000</v>
      </c>
      <c r="E103" s="30">
        <v>101111120</v>
      </c>
      <c r="F103" s="36">
        <v>6.834348828308449E-4</v>
      </c>
      <c r="G103" s="32" t="s">
        <v>83</v>
      </c>
    </row>
    <row r="104" spans="1:7" s="11" customFormat="1" ht="33" customHeight="1" x14ac:dyDescent="0.25">
      <c r="A104" s="28" t="s">
        <v>327</v>
      </c>
      <c r="B104" s="29" t="s">
        <v>328</v>
      </c>
      <c r="C104" s="28" t="s">
        <v>217</v>
      </c>
      <c r="D104" s="30">
        <v>1000</v>
      </c>
      <c r="E104" s="30">
        <v>100978072.3</v>
      </c>
      <c r="F104" s="36">
        <v>6.825355807633729E-4</v>
      </c>
      <c r="G104" s="32" t="s">
        <v>83</v>
      </c>
    </row>
    <row r="105" spans="1:7" s="11" customFormat="1" ht="33" customHeight="1" x14ac:dyDescent="0.25">
      <c r="A105" s="28" t="s">
        <v>329</v>
      </c>
      <c r="B105" s="29" t="s">
        <v>330</v>
      </c>
      <c r="C105" s="28" t="s">
        <v>217</v>
      </c>
      <c r="D105" s="30">
        <v>100</v>
      </c>
      <c r="E105" s="30">
        <v>99787639.129999995</v>
      </c>
      <c r="F105" s="36">
        <v>6.7448915071634241E-4</v>
      </c>
      <c r="G105" s="32" t="s">
        <v>83</v>
      </c>
    </row>
    <row r="106" spans="1:7" s="11" customFormat="1" ht="33" customHeight="1" x14ac:dyDescent="0.25">
      <c r="A106" s="28" t="s">
        <v>331</v>
      </c>
      <c r="B106" s="29" t="s">
        <v>332</v>
      </c>
      <c r="C106" s="28" t="s">
        <v>217</v>
      </c>
      <c r="D106" s="30">
        <v>1000</v>
      </c>
      <c r="E106" s="30">
        <v>99452231</v>
      </c>
      <c r="F106" s="36">
        <v>6.7222204482307308E-4</v>
      </c>
      <c r="G106" s="32" t="s">
        <v>83</v>
      </c>
    </row>
    <row r="107" spans="1:7" s="11" customFormat="1" ht="33" customHeight="1" x14ac:dyDescent="0.25">
      <c r="A107" s="28" t="s">
        <v>333</v>
      </c>
      <c r="B107" s="29" t="s">
        <v>334</v>
      </c>
      <c r="C107" s="28" t="s">
        <v>299</v>
      </c>
      <c r="D107" s="30">
        <v>97</v>
      </c>
      <c r="E107" s="30">
        <v>96128948.060000002</v>
      </c>
      <c r="F107" s="36">
        <v>6.4975915956660827E-4</v>
      </c>
      <c r="G107" s="32" t="s">
        <v>83</v>
      </c>
    </row>
    <row r="108" spans="1:7" s="11" customFormat="1" ht="33" customHeight="1" x14ac:dyDescent="0.25">
      <c r="A108" s="28" t="s">
        <v>335</v>
      </c>
      <c r="B108" s="29" t="s">
        <v>336</v>
      </c>
      <c r="C108" s="28" t="s">
        <v>302</v>
      </c>
      <c r="D108" s="30">
        <v>16735353</v>
      </c>
      <c r="E108" s="30">
        <v>84257481.75</v>
      </c>
      <c r="F108" s="36">
        <v>5.6951700433575752E-4</v>
      </c>
      <c r="G108" s="32" t="s">
        <v>83</v>
      </c>
    </row>
    <row r="109" spans="1:7" s="11" customFormat="1" ht="33" customHeight="1" x14ac:dyDescent="0.25">
      <c r="A109" s="28" t="s">
        <v>337</v>
      </c>
      <c r="B109" s="29" t="s">
        <v>338</v>
      </c>
      <c r="C109" s="28" t="s">
        <v>217</v>
      </c>
      <c r="D109" s="30">
        <v>80</v>
      </c>
      <c r="E109" s="30">
        <v>82355086.700000003</v>
      </c>
      <c r="F109" s="36">
        <v>5.5665824915537062E-4</v>
      </c>
      <c r="G109" s="32" t="s">
        <v>83</v>
      </c>
    </row>
    <row r="110" spans="1:7" s="11" customFormat="1" ht="33" customHeight="1" x14ac:dyDescent="0.25">
      <c r="A110" s="28" t="s">
        <v>339</v>
      </c>
      <c r="B110" s="29" t="s">
        <v>340</v>
      </c>
      <c r="C110" s="28" t="s">
        <v>275</v>
      </c>
      <c r="D110" s="30">
        <v>80</v>
      </c>
      <c r="E110" s="30">
        <v>80003784.180000007</v>
      </c>
      <c r="F110" s="36">
        <v>5.4076521817859901E-4</v>
      </c>
      <c r="G110" s="32" t="s">
        <v>83</v>
      </c>
    </row>
    <row r="111" spans="1:7" s="11" customFormat="1" ht="33" customHeight="1" x14ac:dyDescent="0.25">
      <c r="A111" s="28" t="s">
        <v>341</v>
      </c>
      <c r="B111" s="29" t="s">
        <v>342</v>
      </c>
      <c r="C111" s="28" t="s">
        <v>217</v>
      </c>
      <c r="D111" s="30">
        <v>76</v>
      </c>
      <c r="E111" s="30">
        <v>76519702.629999995</v>
      </c>
      <c r="F111" s="36">
        <v>5.1721545564113172E-4</v>
      </c>
      <c r="G111" s="32" t="s">
        <v>83</v>
      </c>
    </row>
    <row r="112" spans="1:7" s="11" customFormat="1" ht="33" customHeight="1" x14ac:dyDescent="0.25">
      <c r="A112" s="28" t="s">
        <v>343</v>
      </c>
      <c r="B112" s="29" t="s">
        <v>344</v>
      </c>
      <c r="C112" s="28" t="s">
        <v>217</v>
      </c>
      <c r="D112" s="30">
        <v>73</v>
      </c>
      <c r="E112" s="30">
        <v>72837717.870000005</v>
      </c>
      <c r="F112" s="36">
        <v>4.9232801672209343E-4</v>
      </c>
      <c r="G112" s="32" t="s">
        <v>83</v>
      </c>
    </row>
    <row r="113" spans="1:7" s="11" customFormat="1" ht="33" customHeight="1" x14ac:dyDescent="0.25">
      <c r="A113" s="28" t="s">
        <v>345</v>
      </c>
      <c r="B113" s="29" t="s">
        <v>346</v>
      </c>
      <c r="C113" s="28" t="s">
        <v>208</v>
      </c>
      <c r="D113" s="30">
        <v>70</v>
      </c>
      <c r="E113" s="30">
        <v>67944680.790000007</v>
      </c>
      <c r="F113" s="36">
        <v>4.5925477785917923E-4</v>
      </c>
      <c r="G113" s="32" t="s">
        <v>83</v>
      </c>
    </row>
    <row r="114" spans="1:7" s="11" customFormat="1" ht="33" customHeight="1" x14ac:dyDescent="0.25">
      <c r="A114" s="28" t="s">
        <v>347</v>
      </c>
      <c r="B114" s="29" t="s">
        <v>348</v>
      </c>
      <c r="C114" s="28" t="s">
        <v>208</v>
      </c>
      <c r="D114" s="30">
        <v>70</v>
      </c>
      <c r="E114" s="30">
        <v>67098194.130000003</v>
      </c>
      <c r="F114" s="36">
        <v>4.5353316671200791E-4</v>
      </c>
      <c r="G114" s="32" t="s">
        <v>83</v>
      </c>
    </row>
    <row r="115" spans="1:7" s="11" customFormat="1" ht="33" customHeight="1" x14ac:dyDescent="0.25">
      <c r="A115" s="28" t="s">
        <v>349</v>
      </c>
      <c r="B115" s="29" t="s">
        <v>350</v>
      </c>
      <c r="C115" s="28" t="s">
        <v>217</v>
      </c>
      <c r="D115" s="30">
        <v>53</v>
      </c>
      <c r="E115" s="30">
        <v>59069506.170000002</v>
      </c>
      <c r="F115" s="36">
        <v>3.9926529374978561E-4</v>
      </c>
      <c r="G115" s="32" t="s">
        <v>83</v>
      </c>
    </row>
    <row r="116" spans="1:7" s="11" customFormat="1" ht="33" customHeight="1" x14ac:dyDescent="0.25">
      <c r="A116" s="28" t="s">
        <v>351</v>
      </c>
      <c r="B116" s="29" t="s">
        <v>352</v>
      </c>
      <c r="C116" s="28" t="s">
        <v>141</v>
      </c>
      <c r="D116" s="30">
        <v>53</v>
      </c>
      <c r="E116" s="30">
        <v>54106443.329999998</v>
      </c>
      <c r="F116" s="36">
        <v>3.6571873358372747E-4</v>
      </c>
      <c r="G116" s="32" t="s">
        <v>83</v>
      </c>
    </row>
    <row r="117" spans="1:7" s="11" customFormat="1" ht="33" customHeight="1" x14ac:dyDescent="0.25">
      <c r="A117" s="28" t="s">
        <v>353</v>
      </c>
      <c r="B117" s="29" t="s">
        <v>354</v>
      </c>
      <c r="C117" s="28" t="s">
        <v>217</v>
      </c>
      <c r="D117" s="30">
        <v>50</v>
      </c>
      <c r="E117" s="30">
        <v>53603539.700000003</v>
      </c>
      <c r="F117" s="36">
        <v>3.6231948448586115E-4</v>
      </c>
      <c r="G117" s="32" t="s">
        <v>83</v>
      </c>
    </row>
    <row r="118" spans="1:7" s="11" customFormat="1" ht="33" customHeight="1" x14ac:dyDescent="0.25">
      <c r="A118" s="28" t="s">
        <v>355</v>
      </c>
      <c r="B118" s="29" t="s">
        <v>356</v>
      </c>
      <c r="C118" s="28" t="s">
        <v>217</v>
      </c>
      <c r="D118" s="30">
        <v>50</v>
      </c>
      <c r="E118" s="30">
        <v>52374427.259999998</v>
      </c>
      <c r="F118" s="36">
        <v>3.5401161175715101E-4</v>
      </c>
      <c r="G118" s="32" t="s">
        <v>83</v>
      </c>
    </row>
    <row r="119" spans="1:7" s="11" customFormat="1" ht="33" customHeight="1" x14ac:dyDescent="0.25">
      <c r="A119" s="28" t="s">
        <v>357</v>
      </c>
      <c r="B119" s="29" t="s">
        <v>358</v>
      </c>
      <c r="C119" s="28" t="s">
        <v>299</v>
      </c>
      <c r="D119" s="30">
        <v>50</v>
      </c>
      <c r="E119" s="30">
        <v>52150787.060000002</v>
      </c>
      <c r="F119" s="36">
        <v>3.5249997274174635E-4</v>
      </c>
      <c r="G119" s="32" t="s">
        <v>83</v>
      </c>
    </row>
    <row r="120" spans="1:7" s="11" customFormat="1" ht="33" customHeight="1" x14ac:dyDescent="0.25">
      <c r="A120" s="28" t="s">
        <v>359</v>
      </c>
      <c r="B120" s="29" t="s">
        <v>360</v>
      </c>
      <c r="C120" s="28" t="s">
        <v>217</v>
      </c>
      <c r="D120" s="30">
        <v>50</v>
      </c>
      <c r="E120" s="30">
        <v>51847068.710000001</v>
      </c>
      <c r="F120" s="36">
        <v>3.5044706585132888E-4</v>
      </c>
      <c r="G120" s="32" t="s">
        <v>83</v>
      </c>
    </row>
    <row r="121" spans="1:7" s="11" customFormat="1" ht="33" customHeight="1" x14ac:dyDescent="0.25">
      <c r="A121" s="28" t="s">
        <v>361</v>
      </c>
      <c r="B121" s="29" t="s">
        <v>362</v>
      </c>
      <c r="C121" s="28" t="s">
        <v>299</v>
      </c>
      <c r="D121" s="30">
        <v>50</v>
      </c>
      <c r="E121" s="30">
        <v>51750764.880000003</v>
      </c>
      <c r="F121" s="36">
        <v>3.4979612462179637E-4</v>
      </c>
      <c r="G121" s="32" t="s">
        <v>83</v>
      </c>
    </row>
    <row r="122" spans="1:7" s="11" customFormat="1" ht="33" customHeight="1" x14ac:dyDescent="0.25">
      <c r="A122" s="28" t="s">
        <v>363</v>
      </c>
      <c r="B122" s="29" t="s">
        <v>364</v>
      </c>
      <c r="C122" s="28" t="s">
        <v>217</v>
      </c>
      <c r="D122" s="30">
        <v>50</v>
      </c>
      <c r="E122" s="30">
        <v>51548677.57</v>
      </c>
      <c r="F122" s="36">
        <v>3.484301668811299E-4</v>
      </c>
      <c r="G122" s="32" t="s">
        <v>83</v>
      </c>
    </row>
    <row r="123" spans="1:7" s="11" customFormat="1" ht="33" customHeight="1" x14ac:dyDescent="0.25">
      <c r="A123" s="28" t="s">
        <v>365</v>
      </c>
      <c r="B123" s="29" t="s">
        <v>366</v>
      </c>
      <c r="C123" s="28" t="s">
        <v>217</v>
      </c>
      <c r="D123" s="30">
        <v>50</v>
      </c>
      <c r="E123" s="30">
        <v>51467754.530000001</v>
      </c>
      <c r="F123" s="36">
        <v>3.4788318818718692E-4</v>
      </c>
      <c r="G123" s="32" t="s">
        <v>83</v>
      </c>
    </row>
    <row r="124" spans="1:7" s="11" customFormat="1" ht="33" customHeight="1" x14ac:dyDescent="0.25">
      <c r="A124" s="28" t="s">
        <v>367</v>
      </c>
      <c r="B124" s="29" t="s">
        <v>368</v>
      </c>
      <c r="C124" s="28" t="s">
        <v>217</v>
      </c>
      <c r="D124" s="30">
        <v>500</v>
      </c>
      <c r="E124" s="30">
        <v>51331407.049999997</v>
      </c>
      <c r="F124" s="36">
        <v>3.4696158209659978E-4</v>
      </c>
      <c r="G124" s="32" t="s">
        <v>83</v>
      </c>
    </row>
    <row r="125" spans="1:7" s="11" customFormat="1" ht="33" customHeight="1" x14ac:dyDescent="0.25">
      <c r="A125" s="28" t="s">
        <v>369</v>
      </c>
      <c r="B125" s="29" t="s">
        <v>370</v>
      </c>
      <c r="C125" s="28" t="s">
        <v>299</v>
      </c>
      <c r="D125" s="30">
        <v>48</v>
      </c>
      <c r="E125" s="30">
        <v>51268732.649999999</v>
      </c>
      <c r="F125" s="36">
        <v>3.4653795044045264E-4</v>
      </c>
      <c r="G125" s="32" t="s">
        <v>83</v>
      </c>
    </row>
    <row r="126" spans="1:7" s="11" customFormat="1" ht="33" customHeight="1" x14ac:dyDescent="0.25">
      <c r="A126" s="28" t="s">
        <v>371</v>
      </c>
      <c r="B126" s="29" t="s">
        <v>372</v>
      </c>
      <c r="C126" s="28" t="s">
        <v>217</v>
      </c>
      <c r="D126" s="30">
        <v>50</v>
      </c>
      <c r="E126" s="30">
        <v>50876630.32</v>
      </c>
      <c r="F126" s="36">
        <v>3.4388763453097358E-4</v>
      </c>
      <c r="G126" s="32" t="s">
        <v>83</v>
      </c>
    </row>
    <row r="127" spans="1:7" s="11" customFormat="1" ht="33" customHeight="1" x14ac:dyDescent="0.25">
      <c r="A127" s="28" t="s">
        <v>373</v>
      </c>
      <c r="B127" s="29" t="s">
        <v>374</v>
      </c>
      <c r="C127" s="28" t="s">
        <v>217</v>
      </c>
      <c r="D127" s="30">
        <v>50</v>
      </c>
      <c r="E127" s="30">
        <v>50830671.219999999</v>
      </c>
      <c r="F127" s="36">
        <v>3.4357698569112774E-4</v>
      </c>
      <c r="G127" s="32" t="s">
        <v>83</v>
      </c>
    </row>
    <row r="128" spans="1:7" s="11" customFormat="1" ht="33" customHeight="1" x14ac:dyDescent="0.25">
      <c r="A128" s="28" t="s">
        <v>375</v>
      </c>
      <c r="B128" s="29" t="s">
        <v>376</v>
      </c>
      <c r="C128" s="28" t="s">
        <v>217</v>
      </c>
      <c r="D128" s="30">
        <v>50</v>
      </c>
      <c r="E128" s="30">
        <v>50746334.640000001</v>
      </c>
      <c r="F128" s="36">
        <v>3.4300693404230165E-4</v>
      </c>
      <c r="G128" s="32" t="s">
        <v>83</v>
      </c>
    </row>
    <row r="129" spans="1:7" s="11" customFormat="1" ht="33" customHeight="1" x14ac:dyDescent="0.25">
      <c r="A129" s="28" t="s">
        <v>377</v>
      </c>
      <c r="B129" s="29" t="s">
        <v>378</v>
      </c>
      <c r="C129" s="28" t="s">
        <v>299</v>
      </c>
      <c r="D129" s="30">
        <v>48</v>
      </c>
      <c r="E129" s="30">
        <v>50605431.950000003</v>
      </c>
      <c r="F129" s="36">
        <v>3.4205453816902183E-4</v>
      </c>
      <c r="G129" s="32" t="s">
        <v>83</v>
      </c>
    </row>
    <row r="130" spans="1:7" s="11" customFormat="1" ht="33" customHeight="1" x14ac:dyDescent="0.25">
      <c r="A130" s="28" t="s">
        <v>379</v>
      </c>
      <c r="B130" s="29" t="s">
        <v>380</v>
      </c>
      <c r="C130" s="28" t="s">
        <v>217</v>
      </c>
      <c r="D130" s="30">
        <v>50</v>
      </c>
      <c r="E130" s="30">
        <v>50303696.270000003</v>
      </c>
      <c r="F130" s="36">
        <v>3.4001503263187928E-4</v>
      </c>
      <c r="G130" s="32" t="s">
        <v>83</v>
      </c>
    </row>
    <row r="131" spans="1:7" s="11" customFormat="1" ht="33" customHeight="1" x14ac:dyDescent="0.25">
      <c r="A131" s="28" t="s">
        <v>381</v>
      </c>
      <c r="B131" s="29" t="s">
        <v>382</v>
      </c>
      <c r="C131" s="28" t="s">
        <v>82</v>
      </c>
      <c r="D131" s="30">
        <v>40</v>
      </c>
      <c r="E131" s="30">
        <v>50111907.259999998</v>
      </c>
      <c r="F131" s="36">
        <v>3.387186836291425E-4</v>
      </c>
      <c r="G131" s="32" t="s">
        <v>83</v>
      </c>
    </row>
    <row r="132" spans="1:7" s="11" customFormat="1" ht="33" customHeight="1" x14ac:dyDescent="0.25">
      <c r="A132" s="28" t="s">
        <v>383</v>
      </c>
      <c r="B132" s="29" t="s">
        <v>384</v>
      </c>
      <c r="C132" s="28" t="s">
        <v>299</v>
      </c>
      <c r="D132" s="30">
        <v>50</v>
      </c>
      <c r="E132" s="30">
        <v>49897502.780000001</v>
      </c>
      <c r="F132" s="36">
        <v>3.3726947111258445E-4</v>
      </c>
      <c r="G132" s="32" t="s">
        <v>83</v>
      </c>
    </row>
    <row r="133" spans="1:7" s="11" customFormat="1" ht="33" customHeight="1" x14ac:dyDescent="0.25">
      <c r="A133" s="28" t="s">
        <v>385</v>
      </c>
      <c r="B133" s="29" t="s">
        <v>386</v>
      </c>
      <c r="C133" s="28" t="s">
        <v>82</v>
      </c>
      <c r="D133" s="30">
        <v>500</v>
      </c>
      <c r="E133" s="30">
        <v>49882167.549999997</v>
      </c>
      <c r="F133" s="36">
        <v>3.3716581652821988E-4</v>
      </c>
      <c r="G133" s="32" t="s">
        <v>83</v>
      </c>
    </row>
    <row r="134" spans="1:7" s="11" customFormat="1" ht="33" customHeight="1" x14ac:dyDescent="0.25">
      <c r="A134" s="28" t="s">
        <v>387</v>
      </c>
      <c r="B134" s="29" t="s">
        <v>388</v>
      </c>
      <c r="C134" s="28" t="s">
        <v>19</v>
      </c>
      <c r="D134" s="30">
        <v>50</v>
      </c>
      <c r="E134" s="30">
        <v>49769875.960000001</v>
      </c>
      <c r="F134" s="36">
        <v>3.3640681010385686E-4</v>
      </c>
      <c r="G134" s="32" t="s">
        <v>83</v>
      </c>
    </row>
    <row r="135" spans="1:7" s="11" customFormat="1" ht="33" customHeight="1" x14ac:dyDescent="0.25">
      <c r="A135" s="28" t="s">
        <v>389</v>
      </c>
      <c r="B135" s="29" t="s">
        <v>390</v>
      </c>
      <c r="C135" s="28" t="s">
        <v>217</v>
      </c>
      <c r="D135" s="30">
        <v>46</v>
      </c>
      <c r="E135" s="30">
        <v>49163409.439999998</v>
      </c>
      <c r="F135" s="36">
        <v>3.3230755400782085E-4</v>
      </c>
      <c r="G135" s="32" t="s">
        <v>83</v>
      </c>
    </row>
    <row r="136" spans="1:7" s="11" customFormat="1" ht="33" customHeight="1" x14ac:dyDescent="0.25">
      <c r="A136" s="28" t="s">
        <v>391</v>
      </c>
      <c r="B136" s="29" t="s">
        <v>392</v>
      </c>
      <c r="C136" s="28" t="s">
        <v>217</v>
      </c>
      <c r="D136" s="30">
        <v>50</v>
      </c>
      <c r="E136" s="30">
        <v>48569034.229999997</v>
      </c>
      <c r="F136" s="36">
        <v>3.2829002604448793E-4</v>
      </c>
      <c r="G136" s="32" t="s">
        <v>83</v>
      </c>
    </row>
    <row r="137" spans="1:7" s="11" customFormat="1" ht="33" customHeight="1" x14ac:dyDescent="0.25">
      <c r="A137" s="28" t="s">
        <v>393</v>
      </c>
      <c r="B137" s="29" t="s">
        <v>394</v>
      </c>
      <c r="C137" s="28" t="s">
        <v>217</v>
      </c>
      <c r="D137" s="30">
        <v>50</v>
      </c>
      <c r="E137" s="30">
        <v>48177995.729999997</v>
      </c>
      <c r="F137" s="36">
        <v>3.2564690082314879E-4</v>
      </c>
      <c r="G137" s="32" t="s">
        <v>83</v>
      </c>
    </row>
    <row r="138" spans="1:7" s="11" customFormat="1" ht="33" customHeight="1" x14ac:dyDescent="0.25">
      <c r="A138" s="28" t="s">
        <v>395</v>
      </c>
      <c r="B138" s="29" t="s">
        <v>396</v>
      </c>
      <c r="C138" s="28" t="s">
        <v>217</v>
      </c>
      <c r="D138" s="30">
        <v>50</v>
      </c>
      <c r="E138" s="30">
        <v>47900892.149999999</v>
      </c>
      <c r="F138" s="36">
        <v>3.237738896970797E-4</v>
      </c>
      <c r="G138" s="32" t="s">
        <v>83</v>
      </c>
    </row>
    <row r="139" spans="1:7" s="11" customFormat="1" ht="33" customHeight="1" x14ac:dyDescent="0.25">
      <c r="A139" s="28" t="s">
        <v>397</v>
      </c>
      <c r="B139" s="29" t="s">
        <v>398</v>
      </c>
      <c r="C139" s="28" t="s">
        <v>208</v>
      </c>
      <c r="D139" s="30">
        <v>50</v>
      </c>
      <c r="E139" s="30">
        <v>47837359.75</v>
      </c>
      <c r="F139" s="36">
        <v>3.233444586082938E-4</v>
      </c>
      <c r="G139" s="32" t="s">
        <v>83</v>
      </c>
    </row>
    <row r="140" spans="1:7" s="11" customFormat="1" ht="33" customHeight="1" x14ac:dyDescent="0.25">
      <c r="A140" s="28" t="s">
        <v>399</v>
      </c>
      <c r="B140" s="29" t="s">
        <v>400</v>
      </c>
      <c r="C140" s="28" t="s">
        <v>82</v>
      </c>
      <c r="D140" s="30">
        <v>47</v>
      </c>
      <c r="E140" s="30">
        <v>47022989.899999999</v>
      </c>
      <c r="F140" s="36">
        <v>3.1783993286458012E-4</v>
      </c>
      <c r="G140" s="32" t="s">
        <v>83</v>
      </c>
    </row>
    <row r="141" spans="1:7" s="11" customFormat="1" ht="33" customHeight="1" x14ac:dyDescent="0.25">
      <c r="A141" s="28" t="s">
        <v>401</v>
      </c>
      <c r="B141" s="29" t="s">
        <v>402</v>
      </c>
      <c r="C141" s="28" t="s">
        <v>242</v>
      </c>
      <c r="D141" s="30">
        <v>450</v>
      </c>
      <c r="E141" s="30">
        <v>45192455.640000001</v>
      </c>
      <c r="F141" s="36">
        <v>3.0546690240560641E-4</v>
      </c>
      <c r="G141" s="32" t="s">
        <v>83</v>
      </c>
    </row>
    <row r="142" spans="1:7" s="11" customFormat="1" ht="33" customHeight="1" x14ac:dyDescent="0.25">
      <c r="A142" s="28" t="s">
        <v>403</v>
      </c>
      <c r="B142" s="29" t="s">
        <v>404</v>
      </c>
      <c r="C142" s="28" t="s">
        <v>217</v>
      </c>
      <c r="D142" s="30">
        <v>43</v>
      </c>
      <c r="E142" s="30">
        <v>42456812.490000002</v>
      </c>
      <c r="F142" s="36">
        <v>2.8697601875515079E-4</v>
      </c>
      <c r="G142" s="32" t="s">
        <v>83</v>
      </c>
    </row>
    <row r="143" spans="1:7" s="11" customFormat="1" ht="33" customHeight="1" x14ac:dyDescent="0.25">
      <c r="A143" s="28" t="s">
        <v>405</v>
      </c>
      <c r="B143" s="29" t="s">
        <v>406</v>
      </c>
      <c r="C143" s="28" t="s">
        <v>82</v>
      </c>
      <c r="D143" s="30">
        <v>29</v>
      </c>
      <c r="E143" s="30">
        <v>36407013.859999999</v>
      </c>
      <c r="F143" s="36">
        <v>2.4608394459115917E-4</v>
      </c>
      <c r="G143" s="32" t="s">
        <v>83</v>
      </c>
    </row>
    <row r="144" spans="1:7" s="11" customFormat="1" ht="33" customHeight="1" x14ac:dyDescent="0.25">
      <c r="A144" s="28" t="s">
        <v>407</v>
      </c>
      <c r="B144" s="29" t="s">
        <v>408</v>
      </c>
      <c r="C144" s="28" t="s">
        <v>217</v>
      </c>
      <c r="D144" s="30">
        <v>36</v>
      </c>
      <c r="E144" s="30">
        <v>35981446.259999998</v>
      </c>
      <c r="F144" s="36">
        <v>2.432074287060359E-4</v>
      </c>
      <c r="G144" s="32" t="s">
        <v>83</v>
      </c>
    </row>
    <row r="145" spans="1:7" s="11" customFormat="1" ht="33" customHeight="1" x14ac:dyDescent="0.25">
      <c r="A145" s="28" t="s">
        <v>409</v>
      </c>
      <c r="B145" s="29" t="s">
        <v>410</v>
      </c>
      <c r="C145" s="28" t="s">
        <v>242</v>
      </c>
      <c r="D145" s="30">
        <v>330</v>
      </c>
      <c r="E145" s="30">
        <v>33637751.039999999</v>
      </c>
      <c r="F145" s="36">
        <v>2.2736581733755426E-4</v>
      </c>
      <c r="G145" s="32" t="s">
        <v>83</v>
      </c>
    </row>
    <row r="146" spans="1:7" s="11" customFormat="1" ht="33" customHeight="1" x14ac:dyDescent="0.25">
      <c r="A146" s="28" t="s">
        <v>411</v>
      </c>
      <c r="B146" s="29" t="s">
        <v>412</v>
      </c>
      <c r="C146" s="28" t="s">
        <v>82</v>
      </c>
      <c r="D146" s="30">
        <v>24</v>
      </c>
      <c r="E146" s="30">
        <v>31096457.850000001</v>
      </c>
      <c r="F146" s="36">
        <v>2.1018859277959791E-4</v>
      </c>
      <c r="G146" s="32" t="s">
        <v>83</v>
      </c>
    </row>
    <row r="147" spans="1:7" s="11" customFormat="1" ht="33" customHeight="1" x14ac:dyDescent="0.25">
      <c r="A147" s="28" t="s">
        <v>413</v>
      </c>
      <c r="B147" s="29" t="s">
        <v>414</v>
      </c>
      <c r="C147" s="28" t="s">
        <v>299</v>
      </c>
      <c r="D147" s="30">
        <v>30</v>
      </c>
      <c r="E147" s="30">
        <v>30655279.73</v>
      </c>
      <c r="F147" s="36">
        <v>2.0720656155741649E-4</v>
      </c>
      <c r="G147" s="32" t="s">
        <v>83</v>
      </c>
    </row>
    <row r="148" spans="1:7" s="11" customFormat="1" ht="33" customHeight="1" x14ac:dyDescent="0.25">
      <c r="A148" s="28" t="s">
        <v>415</v>
      </c>
      <c r="B148" s="29" t="s">
        <v>416</v>
      </c>
      <c r="C148" s="28" t="s">
        <v>302</v>
      </c>
      <c r="D148" s="30">
        <v>150</v>
      </c>
      <c r="E148" s="30">
        <v>30637970.539999999</v>
      </c>
      <c r="F148" s="36">
        <v>2.0708956449280532E-4</v>
      </c>
      <c r="G148" s="32" t="s">
        <v>83</v>
      </c>
    </row>
    <row r="149" spans="1:7" s="11" customFormat="1" ht="33" customHeight="1" x14ac:dyDescent="0.25">
      <c r="A149" s="28" t="s">
        <v>417</v>
      </c>
      <c r="B149" s="29" t="s">
        <v>418</v>
      </c>
      <c r="C149" s="28" t="s">
        <v>302</v>
      </c>
      <c r="D149" s="30">
        <v>30</v>
      </c>
      <c r="E149" s="30">
        <v>30157769.760000002</v>
      </c>
      <c r="F149" s="36">
        <v>2.0384376953163212E-4</v>
      </c>
      <c r="G149" s="32" t="s">
        <v>83</v>
      </c>
    </row>
    <row r="150" spans="1:7" s="11" customFormat="1" ht="33" customHeight="1" x14ac:dyDescent="0.25">
      <c r="A150" s="28" t="s">
        <v>419</v>
      </c>
      <c r="B150" s="29" t="s">
        <v>420</v>
      </c>
      <c r="C150" s="28" t="s">
        <v>299</v>
      </c>
      <c r="D150" s="30">
        <v>29</v>
      </c>
      <c r="E150" s="30">
        <v>29395229.510000002</v>
      </c>
      <c r="F150" s="36">
        <v>1.9868957277847032E-4</v>
      </c>
      <c r="G150" s="32" t="s">
        <v>83</v>
      </c>
    </row>
    <row r="151" spans="1:7" s="11" customFormat="1" ht="33" customHeight="1" x14ac:dyDescent="0.25">
      <c r="A151" s="28" t="s">
        <v>421</v>
      </c>
      <c r="B151" s="29" t="s">
        <v>422</v>
      </c>
      <c r="C151" s="28" t="s">
        <v>217</v>
      </c>
      <c r="D151" s="30">
        <v>28</v>
      </c>
      <c r="E151" s="30">
        <v>28249436.210000001</v>
      </c>
      <c r="F151" s="36">
        <v>1.9094487457184509E-4</v>
      </c>
      <c r="G151" s="32" t="s">
        <v>83</v>
      </c>
    </row>
    <row r="152" spans="1:7" s="11" customFormat="1" ht="33" customHeight="1" x14ac:dyDescent="0.25">
      <c r="A152" s="28" t="s">
        <v>423</v>
      </c>
      <c r="B152" s="29" t="s">
        <v>424</v>
      </c>
      <c r="C152" s="28" t="s">
        <v>82</v>
      </c>
      <c r="D152" s="30">
        <v>22</v>
      </c>
      <c r="E152" s="30">
        <v>22925682.379999999</v>
      </c>
      <c r="F152" s="36">
        <v>1.549603154548428E-4</v>
      </c>
      <c r="G152" s="32" t="s">
        <v>83</v>
      </c>
    </row>
    <row r="153" spans="1:7" s="11" customFormat="1" ht="33" customHeight="1" x14ac:dyDescent="0.25">
      <c r="A153" s="28" t="s">
        <v>425</v>
      </c>
      <c r="B153" s="29" t="s">
        <v>426</v>
      </c>
      <c r="C153" s="28" t="s">
        <v>217</v>
      </c>
      <c r="D153" s="30">
        <v>21</v>
      </c>
      <c r="E153" s="30">
        <v>21076441.82</v>
      </c>
      <c r="F153" s="36">
        <v>1.4246084452177783E-4</v>
      </c>
      <c r="G153" s="32" t="s">
        <v>83</v>
      </c>
    </row>
    <row r="154" spans="1:7" s="11" customFormat="1" ht="33" customHeight="1" x14ac:dyDescent="0.25">
      <c r="A154" s="28" t="s">
        <v>427</v>
      </c>
      <c r="B154" s="29" t="s">
        <v>428</v>
      </c>
      <c r="C154" s="28" t="s">
        <v>82</v>
      </c>
      <c r="D154" s="30">
        <v>16</v>
      </c>
      <c r="E154" s="30">
        <v>20621377.219999999</v>
      </c>
      <c r="F154" s="36">
        <v>1.3938495117214955E-4</v>
      </c>
      <c r="G154" s="32" t="s">
        <v>83</v>
      </c>
    </row>
    <row r="155" spans="1:7" s="11" customFormat="1" ht="28.5" customHeight="1" x14ac:dyDescent="0.25">
      <c r="A155" s="28" t="s">
        <v>429</v>
      </c>
      <c r="B155" s="29" t="s">
        <v>430</v>
      </c>
      <c r="C155" s="28" t="s">
        <v>82</v>
      </c>
      <c r="D155" s="30">
        <v>18</v>
      </c>
      <c r="E155" s="30">
        <v>18599054.579999998</v>
      </c>
      <c r="F155" s="36">
        <v>1.2571557596876374E-4</v>
      </c>
      <c r="G155" s="32" t="s">
        <v>83</v>
      </c>
    </row>
    <row r="156" spans="1:7" s="11" customFormat="1" ht="33" customHeight="1" x14ac:dyDescent="0.25">
      <c r="A156" s="28" t="s">
        <v>431</v>
      </c>
      <c r="B156" s="29" t="s">
        <v>432</v>
      </c>
      <c r="C156" s="28" t="s">
        <v>217</v>
      </c>
      <c r="D156" s="30">
        <v>15</v>
      </c>
      <c r="E156" s="30">
        <v>15082196.17</v>
      </c>
      <c r="F156" s="36">
        <v>1.0194426658784679E-4</v>
      </c>
      <c r="G156" s="32" t="s">
        <v>83</v>
      </c>
    </row>
    <row r="157" spans="1:7" s="11" customFormat="1" ht="33" customHeight="1" x14ac:dyDescent="0.25">
      <c r="A157" s="28" t="s">
        <v>433</v>
      </c>
      <c r="B157" s="29" t="s">
        <v>434</v>
      </c>
      <c r="C157" s="28" t="s">
        <v>217</v>
      </c>
      <c r="D157" s="30">
        <v>15</v>
      </c>
      <c r="E157" s="30">
        <v>15057036.390000001</v>
      </c>
      <c r="F157" s="36">
        <v>1.0177420545810805E-4</v>
      </c>
      <c r="G157" s="32" t="s">
        <v>83</v>
      </c>
    </row>
    <row r="158" spans="1:7" s="11" customFormat="1" ht="33" customHeight="1" x14ac:dyDescent="0.25">
      <c r="A158" s="28" t="s">
        <v>435</v>
      </c>
      <c r="B158" s="29" t="s">
        <v>436</v>
      </c>
      <c r="C158" s="28" t="s">
        <v>208</v>
      </c>
      <c r="D158" s="30">
        <v>15</v>
      </c>
      <c r="E158" s="30">
        <v>14472921.279999999</v>
      </c>
      <c r="F158" s="36">
        <v>9.7826028029526733E-5</v>
      </c>
      <c r="G158" s="32" t="s">
        <v>83</v>
      </c>
    </row>
    <row r="159" spans="1:7" s="11" customFormat="1" ht="33" customHeight="1" x14ac:dyDescent="0.25">
      <c r="A159" s="28" t="s">
        <v>437</v>
      </c>
      <c r="B159" s="29" t="s">
        <v>438</v>
      </c>
      <c r="C159" s="28" t="s">
        <v>299</v>
      </c>
      <c r="D159" s="30">
        <v>14</v>
      </c>
      <c r="E159" s="30">
        <v>14162562.51</v>
      </c>
      <c r="F159" s="36">
        <v>9.572823691010807E-5</v>
      </c>
      <c r="G159" s="32" t="s">
        <v>83</v>
      </c>
    </row>
    <row r="160" spans="1:7" s="11" customFormat="1" ht="33" customHeight="1" x14ac:dyDescent="0.25">
      <c r="A160" s="28" t="s">
        <v>439</v>
      </c>
      <c r="B160" s="29" t="s">
        <v>440</v>
      </c>
      <c r="C160" s="28" t="s">
        <v>217</v>
      </c>
      <c r="D160" s="30">
        <v>14</v>
      </c>
      <c r="E160" s="30">
        <v>14069281.51</v>
      </c>
      <c r="F160" s="36">
        <v>9.5097727730649438E-5</v>
      </c>
      <c r="G160" s="32" t="s">
        <v>83</v>
      </c>
    </row>
    <row r="161" spans="1:7" s="11" customFormat="1" ht="33" customHeight="1" x14ac:dyDescent="0.25">
      <c r="A161" s="28" t="s">
        <v>441</v>
      </c>
      <c r="B161" s="29" t="s">
        <v>442</v>
      </c>
      <c r="C161" s="28" t="s">
        <v>217</v>
      </c>
      <c r="D161" s="30">
        <v>13</v>
      </c>
      <c r="E161" s="30">
        <v>14039916.91</v>
      </c>
      <c r="F161" s="36">
        <v>9.4899245190248585E-5</v>
      </c>
      <c r="G161" s="32" t="s">
        <v>83</v>
      </c>
    </row>
    <row r="162" spans="1:7" s="11" customFormat="1" ht="33" customHeight="1" x14ac:dyDescent="0.25">
      <c r="A162" s="28" t="s">
        <v>443</v>
      </c>
      <c r="B162" s="29" t="s">
        <v>444</v>
      </c>
      <c r="C162" s="28" t="s">
        <v>217</v>
      </c>
      <c r="D162" s="30">
        <v>13</v>
      </c>
      <c r="E162" s="30">
        <v>13157483.380000001</v>
      </c>
      <c r="F162" s="36">
        <v>8.8934660323801076E-5</v>
      </c>
      <c r="G162" s="32" t="s">
        <v>83</v>
      </c>
    </row>
    <row r="163" spans="1:7" s="11" customFormat="1" ht="33" customHeight="1" x14ac:dyDescent="0.25">
      <c r="A163" s="28" t="s">
        <v>445</v>
      </c>
      <c r="B163" s="29" t="s">
        <v>446</v>
      </c>
      <c r="C163" s="28" t="s">
        <v>217</v>
      </c>
      <c r="D163" s="30">
        <v>13</v>
      </c>
      <c r="E163" s="30">
        <v>13058985.77</v>
      </c>
      <c r="F163" s="36">
        <v>8.8268890796676172E-5</v>
      </c>
      <c r="G163" s="32" t="s">
        <v>83</v>
      </c>
    </row>
    <row r="164" spans="1:7" s="11" customFormat="1" ht="33" customHeight="1" x14ac:dyDescent="0.25">
      <c r="A164" s="28" t="s">
        <v>447</v>
      </c>
      <c r="B164" s="29" t="s">
        <v>448</v>
      </c>
      <c r="C164" s="28" t="s">
        <v>299</v>
      </c>
      <c r="D164" s="30">
        <v>11</v>
      </c>
      <c r="E164" s="30">
        <v>11462328.49</v>
      </c>
      <c r="F164" s="36">
        <v>7.7476692262253707E-5</v>
      </c>
      <c r="G164" s="32" t="s">
        <v>83</v>
      </c>
    </row>
    <row r="165" spans="1:7" s="11" customFormat="1" ht="33" customHeight="1" x14ac:dyDescent="0.25">
      <c r="A165" s="28" t="s">
        <v>449</v>
      </c>
      <c r="B165" s="29" t="s">
        <v>450</v>
      </c>
      <c r="C165" s="28" t="s">
        <v>217</v>
      </c>
      <c r="D165" s="30">
        <v>10</v>
      </c>
      <c r="E165" s="30">
        <v>10064681.42</v>
      </c>
      <c r="F165" s="36">
        <v>6.802965259417047E-5</v>
      </c>
      <c r="G165" s="32" t="s">
        <v>83</v>
      </c>
    </row>
    <row r="166" spans="1:7" s="11" customFormat="1" ht="33" customHeight="1" x14ac:dyDescent="0.25">
      <c r="A166" s="28" t="s">
        <v>451</v>
      </c>
      <c r="B166" s="29" t="s">
        <v>452</v>
      </c>
      <c r="C166" s="28" t="s">
        <v>217</v>
      </c>
      <c r="D166" s="30">
        <v>10000</v>
      </c>
      <c r="E166" s="30">
        <v>9687793</v>
      </c>
      <c r="F166" s="36">
        <v>6.5482171237391882E-5</v>
      </c>
      <c r="G166" s="32" t="s">
        <v>83</v>
      </c>
    </row>
    <row r="167" spans="1:7" s="11" customFormat="1" ht="33" customHeight="1" x14ac:dyDescent="0.25">
      <c r="A167" s="28" t="s">
        <v>453</v>
      </c>
      <c r="B167" s="29" t="s">
        <v>454</v>
      </c>
      <c r="C167" s="28" t="s">
        <v>299</v>
      </c>
      <c r="D167" s="30">
        <v>9</v>
      </c>
      <c r="E167" s="30">
        <v>9160881.5899999999</v>
      </c>
      <c r="F167" s="36">
        <v>6.1920647660602452E-5</v>
      </c>
      <c r="G167" s="32" t="s">
        <v>83</v>
      </c>
    </row>
    <row r="168" spans="1:7" s="11" customFormat="1" ht="33" customHeight="1" x14ac:dyDescent="0.25">
      <c r="A168" s="28" t="s">
        <v>455</v>
      </c>
      <c r="B168" s="29" t="s">
        <v>456</v>
      </c>
      <c r="C168" s="28" t="s">
        <v>217</v>
      </c>
      <c r="D168" s="30">
        <v>9</v>
      </c>
      <c r="E168" s="30">
        <v>9038500.7200000007</v>
      </c>
      <c r="F168" s="36">
        <v>6.1093445315804108E-5</v>
      </c>
      <c r="G168" s="32" t="s">
        <v>83</v>
      </c>
    </row>
    <row r="169" spans="1:7" s="11" customFormat="1" ht="33" customHeight="1" x14ac:dyDescent="0.25">
      <c r="A169" s="28" t="s">
        <v>457</v>
      </c>
      <c r="B169" s="29" t="s">
        <v>458</v>
      </c>
      <c r="C169" s="28" t="s">
        <v>217</v>
      </c>
      <c r="D169" s="30">
        <v>7</v>
      </c>
      <c r="E169" s="30">
        <v>7413639.9500000002</v>
      </c>
      <c r="F169" s="36">
        <v>5.011061246852296E-5</v>
      </c>
      <c r="G169" s="32" t="s">
        <v>83</v>
      </c>
    </row>
    <row r="170" spans="1:7" s="11" customFormat="1" ht="33" customHeight="1" x14ac:dyDescent="0.25">
      <c r="A170" s="28" t="s">
        <v>459</v>
      </c>
      <c r="B170" s="29" t="s">
        <v>460</v>
      </c>
      <c r="C170" s="28" t="s">
        <v>217</v>
      </c>
      <c r="D170" s="30">
        <v>6</v>
      </c>
      <c r="E170" s="30">
        <v>6620891.4400000004</v>
      </c>
      <c r="F170" s="36">
        <v>4.4752230669902024E-5</v>
      </c>
      <c r="G170" s="32" t="s">
        <v>83</v>
      </c>
    </row>
    <row r="171" spans="1:7" s="11" customFormat="1" ht="33" customHeight="1" x14ac:dyDescent="0.25">
      <c r="A171" s="28" t="s">
        <v>461</v>
      </c>
      <c r="B171" s="29" t="s">
        <v>462</v>
      </c>
      <c r="C171" s="28" t="s">
        <v>217</v>
      </c>
      <c r="D171" s="30">
        <v>5</v>
      </c>
      <c r="E171" s="30">
        <v>5558965.2599999998</v>
      </c>
      <c r="F171" s="36">
        <v>3.7574410916710614E-5</v>
      </c>
      <c r="G171" s="32" t="s">
        <v>83</v>
      </c>
    </row>
    <row r="172" spans="1:7" s="11" customFormat="1" ht="33" customHeight="1" x14ac:dyDescent="0.25">
      <c r="A172" s="28" t="s">
        <v>463</v>
      </c>
      <c r="B172" s="29" t="s">
        <v>464</v>
      </c>
      <c r="C172" s="28" t="s">
        <v>299</v>
      </c>
      <c r="D172" s="30">
        <v>5</v>
      </c>
      <c r="E172" s="30">
        <v>5106623.8</v>
      </c>
      <c r="F172" s="36">
        <v>3.4516923938872438E-5</v>
      </c>
      <c r="G172" s="32" t="s">
        <v>83</v>
      </c>
    </row>
    <row r="173" spans="1:7" s="11" customFormat="1" ht="33" customHeight="1" x14ac:dyDescent="0.25">
      <c r="A173" s="28" t="s">
        <v>465</v>
      </c>
      <c r="B173" s="29" t="s">
        <v>466</v>
      </c>
      <c r="C173" s="28" t="s">
        <v>82</v>
      </c>
      <c r="D173" s="30">
        <v>4</v>
      </c>
      <c r="E173" s="30">
        <v>4151413.92</v>
      </c>
      <c r="F173" s="36">
        <v>2.8060425856201955E-5</v>
      </c>
      <c r="G173" s="32" t="s">
        <v>83</v>
      </c>
    </row>
    <row r="174" spans="1:7" s="11" customFormat="1" ht="33" customHeight="1" x14ac:dyDescent="0.25">
      <c r="A174" s="28" t="s">
        <v>467</v>
      </c>
      <c r="B174" s="29" t="s">
        <v>468</v>
      </c>
      <c r="C174" s="28" t="s">
        <v>217</v>
      </c>
      <c r="D174" s="30">
        <v>4</v>
      </c>
      <c r="E174" s="30">
        <v>4136680.33</v>
      </c>
      <c r="F174" s="36">
        <v>2.7960837904299852E-5</v>
      </c>
      <c r="G174" s="32" t="s">
        <v>83</v>
      </c>
    </row>
    <row r="175" spans="1:7" s="11" customFormat="1" ht="33" customHeight="1" x14ac:dyDescent="0.25">
      <c r="A175" s="28" t="s">
        <v>469</v>
      </c>
      <c r="B175" s="29" t="s">
        <v>470</v>
      </c>
      <c r="C175" s="28" t="s">
        <v>217</v>
      </c>
      <c r="D175" s="30">
        <v>3</v>
      </c>
      <c r="E175" s="30">
        <v>3105127.77</v>
      </c>
      <c r="F175" s="36">
        <v>2.0988320905403409E-5</v>
      </c>
      <c r="G175" s="32" t="s">
        <v>83</v>
      </c>
    </row>
    <row r="176" spans="1:7" s="11" customFormat="1" ht="33" customHeight="1" x14ac:dyDescent="0.25">
      <c r="A176" s="28" t="s">
        <v>471</v>
      </c>
      <c r="B176" s="29" t="s">
        <v>472</v>
      </c>
      <c r="C176" s="28" t="s">
        <v>242</v>
      </c>
      <c r="D176" s="30">
        <v>30</v>
      </c>
      <c r="E176" s="30">
        <v>3003842.38</v>
      </c>
      <c r="F176" s="36">
        <v>2.0303708088859328E-5</v>
      </c>
      <c r="G176" s="32" t="s">
        <v>83</v>
      </c>
    </row>
    <row r="177" spans="1:7" s="11" customFormat="1" ht="33" customHeight="1" x14ac:dyDescent="0.25">
      <c r="A177" s="28" t="s">
        <v>473</v>
      </c>
      <c r="B177" s="29" t="s">
        <v>474</v>
      </c>
      <c r="C177" s="28" t="s">
        <v>217</v>
      </c>
      <c r="D177" s="30">
        <v>3</v>
      </c>
      <c r="E177" s="30">
        <v>2902941.4</v>
      </c>
      <c r="F177" s="36">
        <v>1.9621693593877794E-5</v>
      </c>
      <c r="G177" s="32" t="s">
        <v>83</v>
      </c>
    </row>
    <row r="178" spans="1:7" s="11" customFormat="1" ht="33" customHeight="1" x14ac:dyDescent="0.25">
      <c r="A178" s="28" t="s">
        <v>475</v>
      </c>
      <c r="B178" s="29" t="s">
        <v>476</v>
      </c>
      <c r="C178" s="28" t="s">
        <v>82</v>
      </c>
      <c r="D178" s="30">
        <v>2</v>
      </c>
      <c r="E178" s="30">
        <v>2503541.8199999998</v>
      </c>
      <c r="F178" s="36">
        <v>1.6922053780175912E-5</v>
      </c>
      <c r="G178" s="32" t="s">
        <v>83</v>
      </c>
    </row>
    <row r="179" spans="1:7" s="11" customFormat="1" ht="33" customHeight="1" x14ac:dyDescent="0.25">
      <c r="A179" s="28" t="s">
        <v>477</v>
      </c>
      <c r="B179" s="29" t="s">
        <v>478</v>
      </c>
      <c r="C179" s="28" t="s">
        <v>82</v>
      </c>
      <c r="D179" s="30">
        <v>2</v>
      </c>
      <c r="E179" s="30">
        <v>2094618.64</v>
      </c>
      <c r="F179" s="36">
        <v>1.4158041616032971E-5</v>
      </c>
      <c r="G179" s="32" t="s">
        <v>83</v>
      </c>
    </row>
    <row r="180" spans="1:7" s="11" customFormat="1" ht="33" customHeight="1" x14ac:dyDescent="0.25">
      <c r="A180" s="28" t="s">
        <v>479</v>
      </c>
      <c r="B180" s="29" t="s">
        <v>480</v>
      </c>
      <c r="C180" s="28" t="s">
        <v>82</v>
      </c>
      <c r="D180" s="30">
        <v>2</v>
      </c>
      <c r="E180" s="30">
        <v>2009372.56</v>
      </c>
      <c r="F180" s="36">
        <v>1.3581842433424878E-5</v>
      </c>
      <c r="G180" s="32" t="s">
        <v>83</v>
      </c>
    </row>
    <row r="181" spans="1:7" s="11" customFormat="1" ht="33" customHeight="1" x14ac:dyDescent="0.25">
      <c r="A181" s="28" t="s">
        <v>481</v>
      </c>
      <c r="B181" s="29" t="s">
        <v>482</v>
      </c>
      <c r="C181" s="28" t="s">
        <v>217</v>
      </c>
      <c r="D181" s="30">
        <v>2</v>
      </c>
      <c r="E181" s="30">
        <v>2009270.28</v>
      </c>
      <c r="F181" s="36">
        <v>1.3581151097795167E-5</v>
      </c>
      <c r="G181" s="32" t="s">
        <v>83</v>
      </c>
    </row>
    <row r="182" spans="1:7" s="11" customFormat="1" ht="33" customHeight="1" x14ac:dyDescent="0.25">
      <c r="A182" s="28" t="s">
        <v>483</v>
      </c>
      <c r="B182" s="29" t="s">
        <v>484</v>
      </c>
      <c r="C182" s="28" t="s">
        <v>217</v>
      </c>
      <c r="D182" s="30">
        <v>1</v>
      </c>
      <c r="E182" s="30">
        <v>1010823.57</v>
      </c>
      <c r="F182" s="36">
        <v>6.8324046665253669E-6</v>
      </c>
      <c r="G182" s="32" t="s">
        <v>83</v>
      </c>
    </row>
    <row r="183" spans="1:7" s="11" customFormat="1" ht="33" customHeight="1" x14ac:dyDescent="0.25">
      <c r="A183" s="28" t="s">
        <v>485</v>
      </c>
      <c r="B183" s="29" t="s">
        <v>486</v>
      </c>
      <c r="C183" s="28" t="s">
        <v>82</v>
      </c>
      <c r="D183" s="30">
        <v>1</v>
      </c>
      <c r="E183" s="30">
        <v>1004577.33</v>
      </c>
      <c r="F183" s="36">
        <v>6.7901847969152455E-6</v>
      </c>
      <c r="G183" s="32" t="s">
        <v>83</v>
      </c>
    </row>
    <row r="184" spans="1:7" s="11" customFormat="1" ht="18" customHeight="1" x14ac:dyDescent="0.25">
      <c r="A184" s="28"/>
      <c r="B184" s="29"/>
      <c r="C184" s="28"/>
      <c r="D184" s="30"/>
      <c r="E184" s="30"/>
      <c r="F184" s="36"/>
      <c r="G184" s="32"/>
    </row>
    <row r="185" spans="1:7" s="11" customFormat="1" ht="33" customHeight="1" x14ac:dyDescent="0.25">
      <c r="A185" s="37"/>
      <c r="B185" s="37"/>
      <c r="C185" s="37" t="s">
        <v>78</v>
      </c>
      <c r="D185" s="38">
        <v>26367040</v>
      </c>
      <c r="E185" s="38">
        <v>56511799994.119987</v>
      </c>
      <c r="F185" s="39">
        <v>0.38197712979088289</v>
      </c>
      <c r="G185" s="40"/>
    </row>
    <row r="186" spans="1:7" s="11" customFormat="1" ht="33" customHeight="1" x14ac:dyDescent="0.25">
      <c r="A186" s="33" t="s">
        <v>487</v>
      </c>
      <c r="B186" s="37"/>
      <c r="C186" s="46"/>
      <c r="D186" s="38"/>
      <c r="E186" s="88"/>
      <c r="F186" s="26"/>
      <c r="G186" s="27"/>
    </row>
    <row r="187" spans="1:7" s="11" customFormat="1" ht="33" customHeight="1" x14ac:dyDescent="0.25">
      <c r="A187" s="28" t="s">
        <v>488</v>
      </c>
      <c r="B187" s="29" t="s">
        <v>489</v>
      </c>
      <c r="C187" s="28" t="s">
        <v>156</v>
      </c>
      <c r="D187" s="30">
        <v>112000</v>
      </c>
      <c r="E187" s="30">
        <v>11327502928</v>
      </c>
      <c r="F187" s="36">
        <v>7.6565373189059052E-2</v>
      </c>
      <c r="G187" s="32" t="s">
        <v>83</v>
      </c>
    </row>
    <row r="188" spans="1:7" s="11" customFormat="1" ht="33" customHeight="1" x14ac:dyDescent="0.25">
      <c r="A188" s="28" t="s">
        <v>490</v>
      </c>
      <c r="B188" s="29" t="s">
        <v>491</v>
      </c>
      <c r="C188" s="28" t="s">
        <v>146</v>
      </c>
      <c r="D188" s="30">
        <v>30000</v>
      </c>
      <c r="E188" s="30">
        <v>3000086496</v>
      </c>
      <c r="F188" s="36">
        <v>2.027832114683489E-2</v>
      </c>
      <c r="G188" s="32" t="s">
        <v>83</v>
      </c>
    </row>
    <row r="189" spans="1:7" s="11" customFormat="1" ht="33" customHeight="1" x14ac:dyDescent="0.25">
      <c r="A189" s="28" t="s">
        <v>492</v>
      </c>
      <c r="B189" s="29" t="s">
        <v>493</v>
      </c>
      <c r="C189" s="28" t="s">
        <v>146</v>
      </c>
      <c r="D189" s="30">
        <v>27500</v>
      </c>
      <c r="E189" s="30">
        <v>2745528500</v>
      </c>
      <c r="F189" s="36">
        <v>1.8557701157956172E-2</v>
      </c>
      <c r="G189" s="32" t="s">
        <v>83</v>
      </c>
    </row>
    <row r="190" spans="1:7" s="11" customFormat="1" ht="33" customHeight="1" x14ac:dyDescent="0.25">
      <c r="A190" s="28" t="s">
        <v>494</v>
      </c>
      <c r="B190" s="29" t="s">
        <v>495</v>
      </c>
      <c r="C190" s="28" t="s">
        <v>217</v>
      </c>
      <c r="D190" s="30">
        <v>2500</v>
      </c>
      <c r="E190" s="30">
        <v>2482958422.75</v>
      </c>
      <c r="F190" s="36">
        <v>1.6782925544945062E-2</v>
      </c>
      <c r="G190" s="32" t="s">
        <v>83</v>
      </c>
    </row>
    <row r="191" spans="1:7" s="11" customFormat="1" ht="33" customHeight="1" x14ac:dyDescent="0.25">
      <c r="A191" s="28" t="s">
        <v>496</v>
      </c>
      <c r="B191" s="29" t="s">
        <v>497</v>
      </c>
      <c r="C191" s="28" t="s">
        <v>89</v>
      </c>
      <c r="D191" s="30">
        <v>24000</v>
      </c>
      <c r="E191" s="30">
        <v>2405032348.8000002</v>
      </c>
      <c r="F191" s="36">
        <v>1.62562040802883E-2</v>
      </c>
      <c r="G191" s="32" t="s">
        <v>83</v>
      </c>
    </row>
    <row r="192" spans="1:7" s="11" customFormat="1" ht="33" customHeight="1" x14ac:dyDescent="0.25">
      <c r="A192" s="28" t="s">
        <v>498</v>
      </c>
      <c r="B192" s="29" t="s">
        <v>499</v>
      </c>
      <c r="C192" s="28" t="s">
        <v>217</v>
      </c>
      <c r="D192" s="30">
        <v>23000</v>
      </c>
      <c r="E192" s="30">
        <v>2283347190.4000001</v>
      </c>
      <c r="F192" s="36">
        <v>1.5433704220991351E-2</v>
      </c>
      <c r="G192" s="32" t="s">
        <v>20</v>
      </c>
    </row>
    <row r="193" spans="1:7" s="11" customFormat="1" ht="33" customHeight="1" x14ac:dyDescent="0.25">
      <c r="A193" s="28" t="s">
        <v>500</v>
      </c>
      <c r="B193" s="29" t="s">
        <v>501</v>
      </c>
      <c r="C193" s="28" t="s">
        <v>19</v>
      </c>
      <c r="D193" s="30">
        <v>22500</v>
      </c>
      <c r="E193" s="30">
        <v>2245022039.25</v>
      </c>
      <c r="F193" s="36">
        <v>1.5174655115554929E-2</v>
      </c>
      <c r="G193" s="32" t="s">
        <v>83</v>
      </c>
    </row>
    <row r="194" spans="1:7" s="11" customFormat="1" ht="33" customHeight="1" x14ac:dyDescent="0.25">
      <c r="A194" s="28" t="s">
        <v>502</v>
      </c>
      <c r="B194" s="29" t="s">
        <v>503</v>
      </c>
      <c r="C194" s="28" t="s">
        <v>217</v>
      </c>
      <c r="D194" s="30">
        <v>2250</v>
      </c>
      <c r="E194" s="30">
        <v>2199394180.1300001</v>
      </c>
      <c r="F194" s="36">
        <v>1.4866245214136573E-2</v>
      </c>
      <c r="G194" s="32" t="s">
        <v>20</v>
      </c>
    </row>
    <row r="195" spans="1:7" s="11" customFormat="1" ht="33" customHeight="1" x14ac:dyDescent="0.25">
      <c r="A195" s="28" t="s">
        <v>504</v>
      </c>
      <c r="B195" s="29" t="s">
        <v>505</v>
      </c>
      <c r="C195" s="28" t="s">
        <v>217</v>
      </c>
      <c r="D195" s="30">
        <v>2200</v>
      </c>
      <c r="E195" s="30">
        <v>2170550808.8000002</v>
      </c>
      <c r="F195" s="36">
        <v>1.4671285786277749E-2</v>
      </c>
      <c r="G195" s="32" t="s">
        <v>83</v>
      </c>
    </row>
    <row r="196" spans="1:7" s="11" customFormat="1" ht="33" customHeight="1" x14ac:dyDescent="0.25">
      <c r="A196" s="28" t="s">
        <v>506</v>
      </c>
      <c r="B196" s="29" t="s">
        <v>507</v>
      </c>
      <c r="C196" s="28" t="s">
        <v>508</v>
      </c>
      <c r="D196" s="30">
        <v>1550</v>
      </c>
      <c r="E196" s="30">
        <v>1505687510.51</v>
      </c>
      <c r="F196" s="36">
        <v>1.0177311529387355E-2</v>
      </c>
      <c r="G196" s="32" t="s">
        <v>83</v>
      </c>
    </row>
    <row r="197" spans="1:7" s="11" customFormat="1" ht="33" customHeight="1" x14ac:dyDescent="0.25">
      <c r="A197" s="28" t="s">
        <v>509</v>
      </c>
      <c r="B197" s="29" t="s">
        <v>510</v>
      </c>
      <c r="C197" s="28" t="s">
        <v>511</v>
      </c>
      <c r="D197" s="30">
        <v>1250</v>
      </c>
      <c r="E197" s="30">
        <v>1247317541.5</v>
      </c>
      <c r="F197" s="36">
        <v>8.4309254790957706E-3</v>
      </c>
      <c r="G197" s="32" t="s">
        <v>83</v>
      </c>
    </row>
    <row r="198" spans="1:7" s="11" customFormat="1" ht="33" customHeight="1" x14ac:dyDescent="0.25">
      <c r="A198" s="28" t="s">
        <v>512</v>
      </c>
      <c r="B198" s="29" t="s">
        <v>513</v>
      </c>
      <c r="C198" s="28" t="s">
        <v>217</v>
      </c>
      <c r="D198" s="30">
        <v>12000</v>
      </c>
      <c r="E198" s="30">
        <v>1208874146.4000001</v>
      </c>
      <c r="F198" s="36">
        <v>8.1710771337724451E-3</v>
      </c>
      <c r="G198" s="32" t="s">
        <v>20</v>
      </c>
    </row>
    <row r="199" spans="1:7" s="11" customFormat="1" ht="33" customHeight="1" x14ac:dyDescent="0.25">
      <c r="A199" s="28" t="s">
        <v>514</v>
      </c>
      <c r="B199" s="29" t="s">
        <v>515</v>
      </c>
      <c r="C199" s="28" t="s">
        <v>217</v>
      </c>
      <c r="D199" s="30">
        <v>11500</v>
      </c>
      <c r="E199" s="30">
        <v>1143727935.6500001</v>
      </c>
      <c r="F199" s="36">
        <v>7.7307379019372147E-3</v>
      </c>
      <c r="G199" s="32" t="s">
        <v>20</v>
      </c>
    </row>
    <row r="200" spans="1:7" s="11" customFormat="1" ht="33" customHeight="1" x14ac:dyDescent="0.25">
      <c r="A200" s="28" t="s">
        <v>516</v>
      </c>
      <c r="B200" s="29" t="s">
        <v>517</v>
      </c>
      <c r="C200" s="28" t="s">
        <v>217</v>
      </c>
      <c r="D200" s="30">
        <v>11000</v>
      </c>
      <c r="E200" s="30">
        <v>1095076779.5</v>
      </c>
      <c r="F200" s="36">
        <v>7.4018927936745386E-3</v>
      </c>
      <c r="G200" s="32" t="s">
        <v>20</v>
      </c>
    </row>
    <row r="201" spans="1:7" s="11" customFormat="1" ht="33" customHeight="1" x14ac:dyDescent="0.25">
      <c r="A201" s="28" t="s">
        <v>518</v>
      </c>
      <c r="B201" s="29" t="s">
        <v>519</v>
      </c>
      <c r="C201" s="28" t="s">
        <v>146</v>
      </c>
      <c r="D201" s="30">
        <v>1050</v>
      </c>
      <c r="E201" s="30">
        <v>1085692814.4300001</v>
      </c>
      <c r="F201" s="36">
        <v>7.3384642700056865E-3</v>
      </c>
      <c r="G201" s="32" t="s">
        <v>83</v>
      </c>
    </row>
    <row r="202" spans="1:7" s="11" customFormat="1" ht="33" customHeight="1" x14ac:dyDescent="0.25">
      <c r="A202" s="28" t="s">
        <v>520</v>
      </c>
      <c r="B202" s="29" t="s">
        <v>521</v>
      </c>
      <c r="C202" s="28" t="s">
        <v>217</v>
      </c>
      <c r="D202" s="30">
        <v>10850</v>
      </c>
      <c r="E202" s="30">
        <v>1080393758.3599999</v>
      </c>
      <c r="F202" s="36">
        <v>7.3026466491118158E-3</v>
      </c>
      <c r="G202" s="32" t="s">
        <v>20</v>
      </c>
    </row>
    <row r="203" spans="1:7" s="11" customFormat="1" ht="33" customHeight="1" x14ac:dyDescent="0.25">
      <c r="A203" s="28" t="s">
        <v>522</v>
      </c>
      <c r="B203" s="29" t="s">
        <v>523</v>
      </c>
      <c r="C203" s="28" t="s">
        <v>217</v>
      </c>
      <c r="D203" s="30">
        <v>1050</v>
      </c>
      <c r="E203" s="30">
        <v>1046063138.9299999</v>
      </c>
      <c r="F203" s="36">
        <v>7.0705975642272618E-3</v>
      </c>
      <c r="G203" s="32" t="s">
        <v>83</v>
      </c>
    </row>
    <row r="204" spans="1:7" s="11" customFormat="1" ht="33" customHeight="1" x14ac:dyDescent="0.25">
      <c r="A204" s="28" t="s">
        <v>524</v>
      </c>
      <c r="B204" s="29" t="s">
        <v>525</v>
      </c>
      <c r="C204" s="28" t="s">
        <v>217</v>
      </c>
      <c r="D204" s="30">
        <v>10000</v>
      </c>
      <c r="E204" s="30">
        <v>1002054045</v>
      </c>
      <c r="F204" s="36">
        <v>6.7731292941345042E-3</v>
      </c>
      <c r="G204" s="32" t="s">
        <v>83</v>
      </c>
    </row>
    <row r="205" spans="1:7" s="11" customFormat="1" ht="33" customHeight="1" x14ac:dyDescent="0.25">
      <c r="A205" s="28" t="s">
        <v>526</v>
      </c>
      <c r="B205" s="29" t="s">
        <v>527</v>
      </c>
      <c r="C205" s="28" t="s">
        <v>217</v>
      </c>
      <c r="D205" s="30">
        <v>1050</v>
      </c>
      <c r="E205" s="30">
        <v>1000242247.3099999</v>
      </c>
      <c r="F205" s="36">
        <v>6.7608829087519827E-3</v>
      </c>
      <c r="G205" s="32" t="s">
        <v>83</v>
      </c>
    </row>
    <row r="206" spans="1:7" s="11" customFormat="1" ht="33" customHeight="1" x14ac:dyDescent="0.25">
      <c r="A206" s="28" t="s">
        <v>528</v>
      </c>
      <c r="B206" s="29" t="s">
        <v>529</v>
      </c>
      <c r="C206" s="28" t="s">
        <v>217</v>
      </c>
      <c r="D206" s="30">
        <v>1000000</v>
      </c>
      <c r="E206" s="30">
        <v>999719800</v>
      </c>
      <c r="F206" s="36">
        <v>6.7573515591230291E-3</v>
      </c>
      <c r="G206" s="32" t="s">
        <v>20</v>
      </c>
    </row>
    <row r="207" spans="1:7" s="11" customFormat="1" ht="33" customHeight="1" x14ac:dyDescent="0.25">
      <c r="A207" s="28" t="s">
        <v>530</v>
      </c>
      <c r="B207" s="29" t="s">
        <v>531</v>
      </c>
      <c r="C207" s="28" t="s">
        <v>217</v>
      </c>
      <c r="D207" s="30">
        <v>1000</v>
      </c>
      <c r="E207" s="30">
        <v>997198034</v>
      </c>
      <c r="F207" s="36">
        <v>6.7403063236362026E-3</v>
      </c>
      <c r="G207" s="32" t="s">
        <v>83</v>
      </c>
    </row>
    <row r="208" spans="1:7" s="11" customFormat="1" ht="33" customHeight="1" x14ac:dyDescent="0.25">
      <c r="A208" s="28" t="s">
        <v>532</v>
      </c>
      <c r="B208" s="29" t="s">
        <v>533</v>
      </c>
      <c r="C208" s="28" t="s">
        <v>89</v>
      </c>
      <c r="D208" s="30">
        <v>10000</v>
      </c>
      <c r="E208" s="30">
        <v>996417747</v>
      </c>
      <c r="F208" s="36">
        <v>6.7350321722429683E-3</v>
      </c>
      <c r="G208" s="32" t="s">
        <v>83</v>
      </c>
    </row>
    <row r="209" spans="1:7" s="11" customFormat="1" ht="33" customHeight="1" x14ac:dyDescent="0.25">
      <c r="A209" s="28" t="s">
        <v>534</v>
      </c>
      <c r="B209" s="29" t="s">
        <v>535</v>
      </c>
      <c r="C209" s="28" t="s">
        <v>217</v>
      </c>
      <c r="D209" s="30">
        <v>10000</v>
      </c>
      <c r="E209" s="30">
        <v>990261959</v>
      </c>
      <c r="F209" s="36">
        <v>6.6934236899067875E-3</v>
      </c>
      <c r="G209" s="32" t="s">
        <v>83</v>
      </c>
    </row>
    <row r="210" spans="1:7" s="11" customFormat="1" ht="33" customHeight="1" x14ac:dyDescent="0.25">
      <c r="A210" s="28" t="s">
        <v>536</v>
      </c>
      <c r="B210" s="29" t="s">
        <v>537</v>
      </c>
      <c r="C210" s="28" t="s">
        <v>217</v>
      </c>
      <c r="D210" s="30">
        <v>10000</v>
      </c>
      <c r="E210" s="30">
        <v>989784242</v>
      </c>
      <c r="F210" s="36">
        <v>6.6901946834244013E-3</v>
      </c>
      <c r="G210" s="32" t="s">
        <v>20</v>
      </c>
    </row>
    <row r="211" spans="1:7" s="11" customFormat="1" ht="33" customHeight="1" x14ac:dyDescent="0.25">
      <c r="A211" s="28" t="s">
        <v>538</v>
      </c>
      <c r="B211" s="29" t="s">
        <v>539</v>
      </c>
      <c r="C211" s="28" t="s">
        <v>217</v>
      </c>
      <c r="D211" s="30">
        <v>9600</v>
      </c>
      <c r="E211" s="30">
        <v>967924885.44000006</v>
      </c>
      <c r="F211" s="36">
        <v>6.5424419259696208E-3</v>
      </c>
      <c r="G211" s="32" t="s">
        <v>83</v>
      </c>
    </row>
    <row r="212" spans="1:7" s="11" customFormat="1" ht="33" customHeight="1" x14ac:dyDescent="0.25">
      <c r="A212" s="28" t="s">
        <v>540</v>
      </c>
      <c r="B212" s="29" t="s">
        <v>541</v>
      </c>
      <c r="C212" s="28" t="s">
        <v>217</v>
      </c>
      <c r="D212" s="30">
        <v>900</v>
      </c>
      <c r="E212" s="30">
        <v>887990504.94000006</v>
      </c>
      <c r="F212" s="36">
        <v>6.0021458243027246E-3</v>
      </c>
      <c r="G212" s="32" t="s">
        <v>20</v>
      </c>
    </row>
    <row r="213" spans="1:7" s="11" customFormat="1" ht="33" customHeight="1" x14ac:dyDescent="0.25">
      <c r="A213" s="28" t="s">
        <v>542</v>
      </c>
      <c r="B213" s="29" t="s">
        <v>543</v>
      </c>
      <c r="C213" s="28" t="s">
        <v>508</v>
      </c>
      <c r="D213" s="30">
        <v>900</v>
      </c>
      <c r="E213" s="30">
        <v>879992193.14999998</v>
      </c>
      <c r="F213" s="36">
        <v>5.9480832713308734E-3</v>
      </c>
      <c r="G213" s="32" t="s">
        <v>20</v>
      </c>
    </row>
    <row r="214" spans="1:7" s="11" customFormat="1" ht="33" customHeight="1" x14ac:dyDescent="0.25">
      <c r="A214" s="28" t="s">
        <v>544</v>
      </c>
      <c r="B214" s="29" t="s">
        <v>545</v>
      </c>
      <c r="C214" s="28" t="s">
        <v>146</v>
      </c>
      <c r="D214" s="30">
        <v>790</v>
      </c>
      <c r="E214" s="30">
        <v>789051545.42999995</v>
      </c>
      <c r="F214" s="36">
        <v>5.3333931074885637E-3</v>
      </c>
      <c r="G214" s="32" t="s">
        <v>83</v>
      </c>
    </row>
    <row r="215" spans="1:7" s="11" customFormat="1" ht="33" customHeight="1" x14ac:dyDescent="0.25">
      <c r="A215" s="28" t="s">
        <v>546</v>
      </c>
      <c r="B215" s="29" t="s">
        <v>547</v>
      </c>
      <c r="C215" s="28" t="s">
        <v>19</v>
      </c>
      <c r="D215" s="30">
        <v>750</v>
      </c>
      <c r="E215" s="30">
        <v>778201454.54999995</v>
      </c>
      <c r="F215" s="36">
        <v>5.2600546795364576E-3</v>
      </c>
      <c r="G215" s="32" t="s">
        <v>83</v>
      </c>
    </row>
    <row r="216" spans="1:7" s="11" customFormat="1" ht="33" customHeight="1" x14ac:dyDescent="0.25">
      <c r="A216" s="28" t="s">
        <v>548</v>
      </c>
      <c r="B216" s="29" t="s">
        <v>549</v>
      </c>
      <c r="C216" s="28" t="s">
        <v>19</v>
      </c>
      <c r="D216" s="30">
        <v>77</v>
      </c>
      <c r="E216" s="30">
        <v>763519948.5</v>
      </c>
      <c r="F216" s="36">
        <v>5.160818775839E-3</v>
      </c>
      <c r="G216" s="32" t="s">
        <v>20</v>
      </c>
    </row>
    <row r="217" spans="1:7" s="11" customFormat="1" ht="33" customHeight="1" x14ac:dyDescent="0.25">
      <c r="A217" s="28" t="s">
        <v>550</v>
      </c>
      <c r="B217" s="29" t="s">
        <v>551</v>
      </c>
      <c r="C217" s="28" t="s">
        <v>19</v>
      </c>
      <c r="D217" s="30">
        <v>75</v>
      </c>
      <c r="E217" s="30">
        <v>751565010.23000002</v>
      </c>
      <c r="F217" s="36">
        <v>5.080012413138167E-3</v>
      </c>
      <c r="G217" s="32" t="s">
        <v>83</v>
      </c>
    </row>
    <row r="218" spans="1:7" s="11" customFormat="1" ht="33" customHeight="1" x14ac:dyDescent="0.25">
      <c r="A218" s="28" t="s">
        <v>552</v>
      </c>
      <c r="B218" s="29" t="s">
        <v>553</v>
      </c>
      <c r="C218" s="28" t="s">
        <v>146</v>
      </c>
      <c r="D218" s="30">
        <v>7500</v>
      </c>
      <c r="E218" s="30">
        <v>742058553.75</v>
      </c>
      <c r="F218" s="36">
        <v>5.0157559399575192E-3</v>
      </c>
      <c r="G218" s="32" t="s">
        <v>83</v>
      </c>
    </row>
    <row r="219" spans="1:7" s="11" customFormat="1" ht="33" customHeight="1" x14ac:dyDescent="0.25">
      <c r="A219" s="28" t="s">
        <v>554</v>
      </c>
      <c r="B219" s="29" t="s">
        <v>555</v>
      </c>
      <c r="C219" s="28" t="s">
        <v>217</v>
      </c>
      <c r="D219" s="30">
        <v>750</v>
      </c>
      <c r="E219" s="30">
        <v>739336342.95000005</v>
      </c>
      <c r="F219" s="36">
        <v>4.9973558488583519E-3</v>
      </c>
      <c r="G219" s="32" t="s">
        <v>20</v>
      </c>
    </row>
    <row r="220" spans="1:7" s="11" customFormat="1" ht="33" customHeight="1" x14ac:dyDescent="0.25">
      <c r="A220" s="28" t="s">
        <v>556</v>
      </c>
      <c r="B220" s="29" t="s">
        <v>557</v>
      </c>
      <c r="C220" s="28" t="s">
        <v>217</v>
      </c>
      <c r="D220" s="30">
        <v>7000</v>
      </c>
      <c r="E220" s="30">
        <v>701636667.89999998</v>
      </c>
      <c r="F220" s="36">
        <v>4.7425344899360324E-3</v>
      </c>
      <c r="G220" s="32" t="s">
        <v>83</v>
      </c>
    </row>
    <row r="221" spans="1:7" s="11" customFormat="1" ht="33" customHeight="1" x14ac:dyDescent="0.25">
      <c r="A221" s="28" t="s">
        <v>558</v>
      </c>
      <c r="B221" s="29" t="s">
        <v>559</v>
      </c>
      <c r="C221" s="28" t="s">
        <v>146</v>
      </c>
      <c r="D221" s="30">
        <v>682</v>
      </c>
      <c r="E221" s="30">
        <v>673712192.50999999</v>
      </c>
      <c r="F221" s="36">
        <v>4.5537861053243549E-3</v>
      </c>
      <c r="G221" s="32" t="s">
        <v>83</v>
      </c>
    </row>
    <row r="222" spans="1:7" s="11" customFormat="1" ht="33" customHeight="1" x14ac:dyDescent="0.25">
      <c r="A222" s="28" t="s">
        <v>560</v>
      </c>
      <c r="B222" s="29" t="s">
        <v>561</v>
      </c>
      <c r="C222" s="28" t="s">
        <v>217</v>
      </c>
      <c r="D222" s="30">
        <v>63</v>
      </c>
      <c r="E222" s="30">
        <v>621920193.16999996</v>
      </c>
      <c r="F222" s="36">
        <v>4.2037112668643697E-3</v>
      </c>
      <c r="G222" s="32" t="s">
        <v>83</v>
      </c>
    </row>
    <row r="223" spans="1:7" s="11" customFormat="1" ht="33" customHeight="1" x14ac:dyDescent="0.25">
      <c r="A223" s="28" t="s">
        <v>562</v>
      </c>
      <c r="B223" s="29" t="s">
        <v>563</v>
      </c>
      <c r="C223" s="28" t="s">
        <v>146</v>
      </c>
      <c r="D223" s="30">
        <v>600</v>
      </c>
      <c r="E223" s="30">
        <v>599451359.58000004</v>
      </c>
      <c r="F223" s="36">
        <v>4.0518389045373845E-3</v>
      </c>
      <c r="G223" s="32" t="s">
        <v>83</v>
      </c>
    </row>
    <row r="224" spans="1:7" s="11" customFormat="1" ht="33" customHeight="1" x14ac:dyDescent="0.25">
      <c r="A224" s="28" t="s">
        <v>564</v>
      </c>
      <c r="B224" s="29" t="s">
        <v>565</v>
      </c>
      <c r="C224" s="28" t="s">
        <v>217</v>
      </c>
      <c r="D224" s="30">
        <v>602</v>
      </c>
      <c r="E224" s="30">
        <v>596277110.36000001</v>
      </c>
      <c r="F224" s="36">
        <v>4.0303833747821344E-3</v>
      </c>
      <c r="G224" s="32" t="s">
        <v>27</v>
      </c>
    </row>
    <row r="225" spans="1:7" s="11" customFormat="1" ht="33" customHeight="1" x14ac:dyDescent="0.25">
      <c r="A225" s="28" t="s">
        <v>566</v>
      </c>
      <c r="B225" s="29" t="s">
        <v>567</v>
      </c>
      <c r="C225" s="28" t="s">
        <v>146</v>
      </c>
      <c r="D225" s="30">
        <v>500</v>
      </c>
      <c r="E225" s="30">
        <v>514163504.05000001</v>
      </c>
      <c r="F225" s="36">
        <v>3.4753573508661401E-3</v>
      </c>
      <c r="G225" s="32" t="s">
        <v>83</v>
      </c>
    </row>
    <row r="226" spans="1:7" s="11" customFormat="1" ht="33" customHeight="1" x14ac:dyDescent="0.25">
      <c r="A226" s="28" t="s">
        <v>568</v>
      </c>
      <c r="B226" s="29" t="s">
        <v>569</v>
      </c>
      <c r="C226" s="28" t="s">
        <v>19</v>
      </c>
      <c r="D226" s="30">
        <v>500</v>
      </c>
      <c r="E226" s="30">
        <v>512154368.89999998</v>
      </c>
      <c r="F226" s="36">
        <v>3.461777113145189E-3</v>
      </c>
      <c r="G226" s="32" t="s">
        <v>83</v>
      </c>
    </row>
    <row r="227" spans="1:7" s="11" customFormat="1" ht="33" customHeight="1" x14ac:dyDescent="0.25">
      <c r="A227" s="28" t="s">
        <v>570</v>
      </c>
      <c r="B227" s="29" t="s">
        <v>571</v>
      </c>
      <c r="C227" s="28" t="s">
        <v>146</v>
      </c>
      <c r="D227" s="30">
        <v>500</v>
      </c>
      <c r="E227" s="30">
        <v>505989896.94999999</v>
      </c>
      <c r="F227" s="36">
        <v>3.4201099338590506E-3</v>
      </c>
      <c r="G227" s="32" t="s">
        <v>83</v>
      </c>
    </row>
    <row r="228" spans="1:7" s="11" customFormat="1" ht="33" customHeight="1" x14ac:dyDescent="0.25">
      <c r="A228" s="28" t="s">
        <v>572</v>
      </c>
      <c r="B228" s="29" t="s">
        <v>573</v>
      </c>
      <c r="C228" s="28" t="s">
        <v>19</v>
      </c>
      <c r="D228" s="30">
        <v>5000</v>
      </c>
      <c r="E228" s="30">
        <v>505655265.5</v>
      </c>
      <c r="F228" s="36">
        <v>3.4178480777365761E-3</v>
      </c>
      <c r="G228" s="32" t="s">
        <v>83</v>
      </c>
    </row>
    <row r="229" spans="1:7" s="11" customFormat="1" ht="33" customHeight="1" x14ac:dyDescent="0.25">
      <c r="A229" s="28" t="s">
        <v>574</v>
      </c>
      <c r="B229" s="29" t="s">
        <v>575</v>
      </c>
      <c r="C229" s="28" t="s">
        <v>217</v>
      </c>
      <c r="D229" s="30">
        <v>5000</v>
      </c>
      <c r="E229" s="30">
        <v>502831403</v>
      </c>
      <c r="F229" s="36">
        <v>3.3987608978416455E-3</v>
      </c>
      <c r="G229" s="32" t="s">
        <v>83</v>
      </c>
    </row>
    <row r="230" spans="1:7" s="11" customFormat="1" ht="33" customHeight="1" x14ac:dyDescent="0.25">
      <c r="A230" s="28" t="s">
        <v>576</v>
      </c>
      <c r="B230" s="29" t="s">
        <v>577</v>
      </c>
      <c r="C230" s="28" t="s">
        <v>217</v>
      </c>
      <c r="D230" s="30">
        <v>500</v>
      </c>
      <c r="E230" s="30">
        <v>499822250</v>
      </c>
      <c r="F230" s="36">
        <v>3.3784212939684502E-3</v>
      </c>
      <c r="G230" s="32" t="s">
        <v>83</v>
      </c>
    </row>
    <row r="231" spans="1:7" s="11" customFormat="1" ht="33" customHeight="1" x14ac:dyDescent="0.25">
      <c r="A231" s="28" t="s">
        <v>578</v>
      </c>
      <c r="B231" s="29" t="s">
        <v>579</v>
      </c>
      <c r="C231" s="28" t="s">
        <v>146</v>
      </c>
      <c r="D231" s="30">
        <v>500</v>
      </c>
      <c r="E231" s="30">
        <v>497484416.14999998</v>
      </c>
      <c r="F231" s="36">
        <v>3.3626193010387632E-3</v>
      </c>
      <c r="G231" s="32" t="s">
        <v>83</v>
      </c>
    </row>
    <row r="232" spans="1:7" s="11" customFormat="1" ht="33" customHeight="1" x14ac:dyDescent="0.25">
      <c r="A232" s="28" t="s">
        <v>580</v>
      </c>
      <c r="B232" s="29" t="s">
        <v>581</v>
      </c>
      <c r="C232" s="28" t="s">
        <v>217</v>
      </c>
      <c r="D232" s="30">
        <v>500000</v>
      </c>
      <c r="E232" s="30">
        <v>497234550</v>
      </c>
      <c r="F232" s="36">
        <v>3.3609303943888456E-3</v>
      </c>
      <c r="G232" s="32" t="s">
        <v>20</v>
      </c>
    </row>
    <row r="233" spans="1:7" s="11" customFormat="1" ht="33" customHeight="1" x14ac:dyDescent="0.25">
      <c r="A233" s="28" t="s">
        <v>582</v>
      </c>
      <c r="B233" s="29" t="s">
        <v>583</v>
      </c>
      <c r="C233" s="28" t="s">
        <v>19</v>
      </c>
      <c r="D233" s="30">
        <v>4650</v>
      </c>
      <c r="E233" s="30">
        <v>465579087.29000002</v>
      </c>
      <c r="F233" s="36">
        <v>3.1469633505249758E-3</v>
      </c>
      <c r="G233" s="32" t="s">
        <v>83</v>
      </c>
    </row>
    <row r="234" spans="1:7" s="11" customFormat="1" ht="33" customHeight="1" x14ac:dyDescent="0.25">
      <c r="A234" s="28" t="s">
        <v>584</v>
      </c>
      <c r="B234" s="29" t="s">
        <v>585</v>
      </c>
      <c r="C234" s="28" t="s">
        <v>146</v>
      </c>
      <c r="D234" s="30">
        <v>440</v>
      </c>
      <c r="E234" s="30">
        <v>456094525.56999999</v>
      </c>
      <c r="F234" s="36">
        <v>3.0828548694023243E-3</v>
      </c>
      <c r="G234" s="32" t="s">
        <v>83</v>
      </c>
    </row>
    <row r="235" spans="1:7" s="11" customFormat="1" ht="33" customHeight="1" x14ac:dyDescent="0.25">
      <c r="A235" s="28" t="s">
        <v>586</v>
      </c>
      <c r="B235" s="29" t="s">
        <v>587</v>
      </c>
      <c r="C235" s="28" t="s">
        <v>89</v>
      </c>
      <c r="D235" s="30">
        <v>4500</v>
      </c>
      <c r="E235" s="30">
        <v>447264274.94999999</v>
      </c>
      <c r="F235" s="36">
        <v>3.0231690376377597E-3</v>
      </c>
      <c r="G235" s="32" t="s">
        <v>83</v>
      </c>
    </row>
    <row r="236" spans="1:7" s="11" customFormat="1" ht="33" customHeight="1" x14ac:dyDescent="0.25">
      <c r="A236" s="28" t="s">
        <v>588</v>
      </c>
      <c r="B236" s="29" t="s">
        <v>589</v>
      </c>
      <c r="C236" s="28" t="s">
        <v>19</v>
      </c>
      <c r="D236" s="30">
        <v>44</v>
      </c>
      <c r="E236" s="30">
        <v>441375648.51999998</v>
      </c>
      <c r="F236" s="36">
        <v>2.9833663659412967E-3</v>
      </c>
      <c r="G236" s="32" t="s">
        <v>27</v>
      </c>
    </row>
    <row r="237" spans="1:7" s="11" customFormat="1" ht="33" customHeight="1" x14ac:dyDescent="0.25">
      <c r="A237" s="28" t="s">
        <v>590</v>
      </c>
      <c r="B237" s="29" t="s">
        <v>591</v>
      </c>
      <c r="C237" s="28" t="s">
        <v>146</v>
      </c>
      <c r="D237" s="30">
        <v>400</v>
      </c>
      <c r="E237" s="30">
        <v>398258671.72000003</v>
      </c>
      <c r="F237" s="36">
        <v>2.6919281345447084E-3</v>
      </c>
      <c r="G237" s="32" t="s">
        <v>83</v>
      </c>
    </row>
    <row r="238" spans="1:7" s="11" customFormat="1" ht="33" customHeight="1" x14ac:dyDescent="0.25">
      <c r="A238" s="28" t="s">
        <v>592</v>
      </c>
      <c r="B238" s="29" t="s">
        <v>593</v>
      </c>
      <c r="C238" s="28" t="s">
        <v>217</v>
      </c>
      <c r="D238" s="30">
        <v>350000</v>
      </c>
      <c r="E238" s="30">
        <v>350477540</v>
      </c>
      <c r="F238" s="36">
        <v>2.3689637349951493E-3</v>
      </c>
      <c r="G238" s="32" t="s">
        <v>20</v>
      </c>
    </row>
    <row r="239" spans="1:7" s="11" customFormat="1" ht="33" customHeight="1" x14ac:dyDescent="0.25">
      <c r="A239" s="28" t="s">
        <v>594</v>
      </c>
      <c r="B239" s="29" t="s">
        <v>595</v>
      </c>
      <c r="C239" s="28" t="s">
        <v>217</v>
      </c>
      <c r="D239" s="30">
        <v>3500</v>
      </c>
      <c r="E239" s="30">
        <v>349642111</v>
      </c>
      <c r="F239" s="36">
        <v>2.3633168652865705E-3</v>
      </c>
      <c r="G239" s="32" t="s">
        <v>20</v>
      </c>
    </row>
    <row r="240" spans="1:7" s="11" customFormat="1" ht="33" customHeight="1" x14ac:dyDescent="0.25">
      <c r="A240" s="28" t="s">
        <v>596</v>
      </c>
      <c r="B240" s="29" t="s">
        <v>597</v>
      </c>
      <c r="C240" s="28" t="s">
        <v>89</v>
      </c>
      <c r="D240" s="30">
        <v>350</v>
      </c>
      <c r="E240" s="30">
        <v>349535263.25</v>
      </c>
      <c r="F240" s="36">
        <v>2.3625946551132288E-3</v>
      </c>
      <c r="G240" s="32" t="s">
        <v>83</v>
      </c>
    </row>
    <row r="241" spans="1:7" s="11" customFormat="1" ht="33" customHeight="1" x14ac:dyDescent="0.25">
      <c r="A241" s="28" t="s">
        <v>598</v>
      </c>
      <c r="B241" s="29" t="s">
        <v>599</v>
      </c>
      <c r="C241" s="28" t="s">
        <v>146</v>
      </c>
      <c r="D241" s="30">
        <v>350</v>
      </c>
      <c r="E241" s="30">
        <v>349092977.56</v>
      </c>
      <c r="F241" s="36">
        <v>2.3596051375535092E-3</v>
      </c>
      <c r="G241" s="32" t="s">
        <v>83</v>
      </c>
    </row>
    <row r="242" spans="1:7" s="11" customFormat="1" ht="33" customHeight="1" x14ac:dyDescent="0.25">
      <c r="A242" s="28" t="s">
        <v>600</v>
      </c>
      <c r="B242" s="29" t="s">
        <v>601</v>
      </c>
      <c r="C242" s="28" t="s">
        <v>146</v>
      </c>
      <c r="D242" s="30">
        <v>300</v>
      </c>
      <c r="E242" s="30">
        <v>301714001.37</v>
      </c>
      <c r="F242" s="36">
        <v>2.0393590059602875E-3</v>
      </c>
      <c r="G242" s="32" t="s">
        <v>83</v>
      </c>
    </row>
    <row r="243" spans="1:7" s="11" customFormat="1" ht="33" customHeight="1" x14ac:dyDescent="0.25">
      <c r="A243" s="28" t="s">
        <v>602</v>
      </c>
      <c r="B243" s="29" t="s">
        <v>603</v>
      </c>
      <c r="C243" s="28" t="s">
        <v>217</v>
      </c>
      <c r="D243" s="30">
        <v>300</v>
      </c>
      <c r="E243" s="30">
        <v>298079819.61000001</v>
      </c>
      <c r="F243" s="36">
        <v>2.0147946792538718E-3</v>
      </c>
      <c r="G243" s="32" t="s">
        <v>83</v>
      </c>
    </row>
    <row r="244" spans="1:7" s="11" customFormat="1" ht="33" customHeight="1" x14ac:dyDescent="0.25">
      <c r="A244" s="28" t="s">
        <v>604</v>
      </c>
      <c r="B244" s="29" t="s">
        <v>605</v>
      </c>
      <c r="C244" s="28" t="s">
        <v>19</v>
      </c>
      <c r="D244" s="30">
        <v>25</v>
      </c>
      <c r="E244" s="30">
        <v>250547199.72999999</v>
      </c>
      <c r="F244" s="36">
        <v>1.6935100322404582E-3</v>
      </c>
      <c r="G244" s="32" t="s">
        <v>20</v>
      </c>
    </row>
    <row r="245" spans="1:7" s="11" customFormat="1" ht="33" customHeight="1" x14ac:dyDescent="0.25">
      <c r="A245" s="28" t="s">
        <v>606</v>
      </c>
      <c r="B245" s="29" t="s">
        <v>607</v>
      </c>
      <c r="C245" s="28" t="s">
        <v>217</v>
      </c>
      <c r="D245" s="30">
        <v>2500</v>
      </c>
      <c r="E245" s="30">
        <v>250496039.75</v>
      </c>
      <c r="F245" s="36">
        <v>1.6931642293758779E-3</v>
      </c>
      <c r="G245" s="32" t="s">
        <v>83</v>
      </c>
    </row>
    <row r="246" spans="1:7" s="11" customFormat="1" ht="33" customHeight="1" x14ac:dyDescent="0.25">
      <c r="A246" s="28" t="s">
        <v>608</v>
      </c>
      <c r="B246" s="29" t="s">
        <v>609</v>
      </c>
      <c r="C246" s="28" t="s">
        <v>217</v>
      </c>
      <c r="D246" s="30">
        <v>2500</v>
      </c>
      <c r="E246" s="30">
        <v>249932051.75</v>
      </c>
      <c r="F246" s="36">
        <v>1.6893520960249862E-3</v>
      </c>
      <c r="G246" s="32" t="s">
        <v>20</v>
      </c>
    </row>
    <row r="247" spans="1:7" s="11" customFormat="1" ht="33" customHeight="1" x14ac:dyDescent="0.25">
      <c r="A247" s="28" t="s">
        <v>610</v>
      </c>
      <c r="B247" s="29" t="s">
        <v>611</v>
      </c>
      <c r="C247" s="28" t="s">
        <v>217</v>
      </c>
      <c r="D247" s="30">
        <v>250</v>
      </c>
      <c r="E247" s="30">
        <v>249309138.69999999</v>
      </c>
      <c r="F247" s="36">
        <v>1.6851416737950619E-3</v>
      </c>
      <c r="G247" s="32" t="s">
        <v>83</v>
      </c>
    </row>
    <row r="248" spans="1:7" s="11" customFormat="1" ht="33" customHeight="1" x14ac:dyDescent="0.25">
      <c r="A248" s="28" t="s">
        <v>612</v>
      </c>
      <c r="B248" s="29" t="s">
        <v>613</v>
      </c>
      <c r="C248" s="28" t="s">
        <v>217</v>
      </c>
      <c r="D248" s="30">
        <v>2500</v>
      </c>
      <c r="E248" s="30">
        <v>248831358.75</v>
      </c>
      <c r="F248" s="36">
        <v>1.6819122418181719E-3</v>
      </c>
      <c r="G248" s="32" t="s">
        <v>20</v>
      </c>
    </row>
    <row r="249" spans="1:7" s="11" customFormat="1" ht="33" customHeight="1" x14ac:dyDescent="0.25">
      <c r="A249" s="28" t="s">
        <v>614</v>
      </c>
      <c r="B249" s="29" t="s">
        <v>615</v>
      </c>
      <c r="C249" s="28" t="s">
        <v>217</v>
      </c>
      <c r="D249" s="30">
        <v>250</v>
      </c>
      <c r="E249" s="30">
        <v>248573327.78</v>
      </c>
      <c r="F249" s="36">
        <v>1.6801681471454129E-3</v>
      </c>
      <c r="G249" s="32" t="s">
        <v>83</v>
      </c>
    </row>
    <row r="250" spans="1:7" s="11" customFormat="1" ht="33" customHeight="1" x14ac:dyDescent="0.25">
      <c r="A250" s="28" t="s">
        <v>616</v>
      </c>
      <c r="B250" s="29" t="s">
        <v>617</v>
      </c>
      <c r="C250" s="28" t="s">
        <v>19</v>
      </c>
      <c r="D250" s="30">
        <v>2500</v>
      </c>
      <c r="E250" s="30">
        <v>247896250.75</v>
      </c>
      <c r="F250" s="36">
        <v>1.675591617277427E-3</v>
      </c>
      <c r="G250" s="32" t="s">
        <v>83</v>
      </c>
    </row>
    <row r="251" spans="1:7" s="11" customFormat="1" ht="33" customHeight="1" x14ac:dyDescent="0.25">
      <c r="A251" s="28" t="s">
        <v>618</v>
      </c>
      <c r="B251" s="29" t="s">
        <v>619</v>
      </c>
      <c r="C251" s="28" t="s">
        <v>217</v>
      </c>
      <c r="D251" s="30">
        <v>250</v>
      </c>
      <c r="E251" s="30">
        <v>247262784.53</v>
      </c>
      <c r="F251" s="36">
        <v>1.6713098635806724E-3</v>
      </c>
      <c r="G251" s="32" t="s">
        <v>20</v>
      </c>
    </row>
    <row r="252" spans="1:7" s="11" customFormat="1" ht="33" customHeight="1" x14ac:dyDescent="0.25">
      <c r="A252" s="28" t="s">
        <v>620</v>
      </c>
      <c r="B252" s="29" t="s">
        <v>621</v>
      </c>
      <c r="C252" s="28" t="s">
        <v>217</v>
      </c>
      <c r="D252" s="30">
        <v>250000</v>
      </c>
      <c r="E252" s="30">
        <v>244459125</v>
      </c>
      <c r="F252" s="36">
        <v>1.6523592405197952E-3</v>
      </c>
      <c r="G252" s="32" t="s">
        <v>20</v>
      </c>
    </row>
    <row r="253" spans="1:7" s="11" customFormat="1" ht="33" customHeight="1" x14ac:dyDescent="0.25">
      <c r="A253" s="28" t="s">
        <v>622</v>
      </c>
      <c r="B253" s="29" t="s">
        <v>623</v>
      </c>
      <c r="C253" s="28" t="s">
        <v>19</v>
      </c>
      <c r="D253" s="30">
        <v>250</v>
      </c>
      <c r="E253" s="30">
        <v>237281209.25</v>
      </c>
      <c r="F253" s="36">
        <v>1.6038419457892954E-3</v>
      </c>
      <c r="G253" s="32" t="s">
        <v>83</v>
      </c>
    </row>
    <row r="254" spans="1:7" s="11" customFormat="1" ht="33" customHeight="1" x14ac:dyDescent="0.25">
      <c r="A254" s="28" t="s">
        <v>624</v>
      </c>
      <c r="B254" s="29" t="s">
        <v>625</v>
      </c>
      <c r="C254" s="28" t="s">
        <v>149</v>
      </c>
      <c r="D254" s="30">
        <v>200</v>
      </c>
      <c r="E254" s="30">
        <v>194838253.03999999</v>
      </c>
      <c r="F254" s="36">
        <v>1.3169595850323773E-3</v>
      </c>
      <c r="G254" s="32" t="s">
        <v>83</v>
      </c>
    </row>
    <row r="255" spans="1:7" s="11" customFormat="1" ht="33" customHeight="1" x14ac:dyDescent="0.25">
      <c r="A255" s="28" t="s">
        <v>626</v>
      </c>
      <c r="B255" s="29" t="s">
        <v>627</v>
      </c>
      <c r="C255" s="28" t="s">
        <v>217</v>
      </c>
      <c r="D255" s="30">
        <v>200</v>
      </c>
      <c r="E255" s="30">
        <v>189087076.08000001</v>
      </c>
      <c r="F255" s="36">
        <v>1.2780859680474499E-3</v>
      </c>
      <c r="G255" s="32" t="s">
        <v>83</v>
      </c>
    </row>
    <row r="256" spans="1:7" s="11" customFormat="1" ht="33" customHeight="1" x14ac:dyDescent="0.25">
      <c r="A256" s="28" t="s">
        <v>628</v>
      </c>
      <c r="B256" s="29" t="s">
        <v>629</v>
      </c>
      <c r="C256" s="28" t="s">
        <v>217</v>
      </c>
      <c r="D256" s="30">
        <v>158</v>
      </c>
      <c r="E256" s="30">
        <v>158630824.00999999</v>
      </c>
      <c r="F256" s="36">
        <v>1.0722246833052063E-3</v>
      </c>
      <c r="G256" s="32" t="s">
        <v>83</v>
      </c>
    </row>
    <row r="257" spans="1:7" s="11" customFormat="1" ht="33" customHeight="1" x14ac:dyDescent="0.25">
      <c r="A257" s="28" t="s">
        <v>630</v>
      </c>
      <c r="B257" s="29" t="s">
        <v>631</v>
      </c>
      <c r="C257" s="28" t="s">
        <v>217</v>
      </c>
      <c r="D257" s="30">
        <v>150000</v>
      </c>
      <c r="E257" s="30">
        <v>157522200</v>
      </c>
      <c r="F257" s="36">
        <v>1.0647312214547412E-3</v>
      </c>
      <c r="G257" s="32" t="s">
        <v>83</v>
      </c>
    </row>
    <row r="258" spans="1:7" s="11" customFormat="1" ht="33" customHeight="1" x14ac:dyDescent="0.25">
      <c r="A258" s="28" t="s">
        <v>632</v>
      </c>
      <c r="B258" s="29" t="s">
        <v>633</v>
      </c>
      <c r="C258" s="28" t="s">
        <v>217</v>
      </c>
      <c r="D258" s="30">
        <v>1500</v>
      </c>
      <c r="E258" s="30">
        <v>150116598.75</v>
      </c>
      <c r="F258" s="36">
        <v>1.0146749445330168E-3</v>
      </c>
      <c r="G258" s="32" t="s">
        <v>83</v>
      </c>
    </row>
    <row r="259" spans="1:7" s="11" customFormat="1" ht="33" customHeight="1" x14ac:dyDescent="0.25">
      <c r="A259" s="28" t="s">
        <v>634</v>
      </c>
      <c r="B259" s="29" t="s">
        <v>635</v>
      </c>
      <c r="C259" s="28" t="s">
        <v>217</v>
      </c>
      <c r="D259" s="30">
        <v>150</v>
      </c>
      <c r="E259" s="30">
        <v>148311447.08000001</v>
      </c>
      <c r="F259" s="36">
        <v>1.0024734812312717E-3</v>
      </c>
      <c r="G259" s="32" t="s">
        <v>20</v>
      </c>
    </row>
    <row r="260" spans="1:7" s="11" customFormat="1" ht="33" customHeight="1" x14ac:dyDescent="0.25">
      <c r="A260" s="28" t="s">
        <v>636</v>
      </c>
      <c r="B260" s="29" t="s">
        <v>637</v>
      </c>
      <c r="C260" s="28" t="s">
        <v>146</v>
      </c>
      <c r="D260" s="30">
        <v>140</v>
      </c>
      <c r="E260" s="30">
        <v>145508889.19999999</v>
      </c>
      <c r="F260" s="36">
        <v>9.8353030449319892E-4</v>
      </c>
      <c r="G260" s="32" t="s">
        <v>83</v>
      </c>
    </row>
    <row r="261" spans="1:7" s="11" customFormat="1" ht="33" customHeight="1" x14ac:dyDescent="0.25">
      <c r="A261" s="28" t="s">
        <v>638</v>
      </c>
      <c r="B261" s="29" t="s">
        <v>639</v>
      </c>
      <c r="C261" s="28" t="s">
        <v>217</v>
      </c>
      <c r="D261" s="30">
        <v>143</v>
      </c>
      <c r="E261" s="30">
        <v>143996549.08000001</v>
      </c>
      <c r="F261" s="36">
        <v>9.7330802634305522E-4</v>
      </c>
      <c r="G261" s="32" t="s">
        <v>83</v>
      </c>
    </row>
    <row r="262" spans="1:7" s="11" customFormat="1" ht="33" customHeight="1" x14ac:dyDescent="0.25">
      <c r="A262" s="28" t="s">
        <v>640</v>
      </c>
      <c r="B262" s="29" t="s">
        <v>641</v>
      </c>
      <c r="C262" s="28" t="s">
        <v>217</v>
      </c>
      <c r="D262" s="30">
        <v>140000</v>
      </c>
      <c r="E262" s="30">
        <v>141624602</v>
      </c>
      <c r="F262" s="36">
        <v>9.5727545371700998E-4</v>
      </c>
      <c r="G262" s="32" t="s">
        <v>83</v>
      </c>
    </row>
    <row r="263" spans="1:7" s="11" customFormat="1" ht="33" customHeight="1" x14ac:dyDescent="0.25">
      <c r="A263" s="28" t="s">
        <v>642</v>
      </c>
      <c r="B263" s="29" t="s">
        <v>643</v>
      </c>
      <c r="C263" s="28" t="s">
        <v>156</v>
      </c>
      <c r="D263" s="30">
        <v>130</v>
      </c>
      <c r="E263" s="30">
        <v>135051504.21000001</v>
      </c>
      <c r="F263" s="36">
        <v>9.1284627206078529E-4</v>
      </c>
      <c r="G263" s="32" t="s">
        <v>83</v>
      </c>
    </row>
    <row r="264" spans="1:7" s="11" customFormat="1" ht="33" customHeight="1" x14ac:dyDescent="0.25">
      <c r="A264" s="28" t="s">
        <v>644</v>
      </c>
      <c r="B264" s="29" t="s">
        <v>645</v>
      </c>
      <c r="C264" s="28" t="s">
        <v>156</v>
      </c>
      <c r="D264" s="30">
        <v>100</v>
      </c>
      <c r="E264" s="30">
        <v>105236575.45999999</v>
      </c>
      <c r="F264" s="36">
        <v>7.1131984908311238E-4</v>
      </c>
      <c r="G264" s="32" t="s">
        <v>83</v>
      </c>
    </row>
    <row r="265" spans="1:7" s="11" customFormat="1" ht="33" customHeight="1" x14ac:dyDescent="0.25">
      <c r="A265" s="28" t="s">
        <v>646</v>
      </c>
      <c r="B265" s="29" t="s">
        <v>647</v>
      </c>
      <c r="C265" s="28" t="s">
        <v>146</v>
      </c>
      <c r="D265" s="30">
        <v>100</v>
      </c>
      <c r="E265" s="30">
        <v>103991316.76000001</v>
      </c>
      <c r="F265" s="36">
        <v>7.0290283981916011E-4</v>
      </c>
      <c r="G265" s="32" t="s">
        <v>83</v>
      </c>
    </row>
    <row r="266" spans="1:7" s="11" customFormat="1" ht="33" customHeight="1" x14ac:dyDescent="0.25">
      <c r="A266" s="28" t="s">
        <v>648</v>
      </c>
      <c r="B266" s="29" t="s">
        <v>649</v>
      </c>
      <c r="C266" s="28" t="s">
        <v>217</v>
      </c>
      <c r="D266" s="30">
        <v>82</v>
      </c>
      <c r="E266" s="30">
        <v>81913534.629999995</v>
      </c>
      <c r="F266" s="36">
        <v>5.5367369031333446E-4</v>
      </c>
      <c r="G266" s="32" t="s">
        <v>27</v>
      </c>
    </row>
    <row r="267" spans="1:7" s="11" customFormat="1" ht="33" customHeight="1" x14ac:dyDescent="0.25">
      <c r="A267" s="28" t="s">
        <v>650</v>
      </c>
      <c r="B267" s="29" t="s">
        <v>651</v>
      </c>
      <c r="C267" s="28" t="s">
        <v>217</v>
      </c>
      <c r="D267" s="30">
        <v>76</v>
      </c>
      <c r="E267" s="30">
        <v>76273492.069999993</v>
      </c>
      <c r="F267" s="36">
        <v>5.1555125802147002E-4</v>
      </c>
      <c r="G267" s="32" t="s">
        <v>20</v>
      </c>
    </row>
    <row r="268" spans="1:7" s="11" customFormat="1" ht="33" customHeight="1" x14ac:dyDescent="0.25">
      <c r="A268" s="28" t="s">
        <v>652</v>
      </c>
      <c r="B268" s="29" t="s">
        <v>653</v>
      </c>
      <c r="C268" s="28" t="s">
        <v>217</v>
      </c>
      <c r="D268" s="30">
        <v>76</v>
      </c>
      <c r="E268" s="30">
        <v>70622125.290000007</v>
      </c>
      <c r="F268" s="36">
        <v>4.77352282546533E-4</v>
      </c>
      <c r="G268" s="32" t="s">
        <v>27</v>
      </c>
    </row>
    <row r="269" spans="1:7" s="11" customFormat="1" ht="33" customHeight="1" x14ac:dyDescent="0.25">
      <c r="A269" s="28" t="s">
        <v>654</v>
      </c>
      <c r="B269" s="29" t="s">
        <v>655</v>
      </c>
      <c r="C269" s="28" t="s">
        <v>19</v>
      </c>
      <c r="D269" s="30">
        <v>70</v>
      </c>
      <c r="E269" s="30">
        <v>70146701.859999999</v>
      </c>
      <c r="F269" s="36">
        <v>4.7413877886684779E-4</v>
      </c>
      <c r="G269" s="32" t="s">
        <v>20</v>
      </c>
    </row>
    <row r="270" spans="1:7" s="11" customFormat="1" ht="33" customHeight="1" x14ac:dyDescent="0.25">
      <c r="A270" s="28" t="s">
        <v>656</v>
      </c>
      <c r="B270" s="29" t="s">
        <v>657</v>
      </c>
      <c r="C270" s="28" t="s">
        <v>217</v>
      </c>
      <c r="D270" s="30">
        <v>70</v>
      </c>
      <c r="E270" s="30">
        <v>67863889.290000007</v>
      </c>
      <c r="F270" s="36">
        <v>4.5870868827638922E-4</v>
      </c>
      <c r="G270" s="32" t="s">
        <v>83</v>
      </c>
    </row>
    <row r="271" spans="1:7" s="11" customFormat="1" ht="33" customHeight="1" x14ac:dyDescent="0.25">
      <c r="A271" s="28" t="s">
        <v>658</v>
      </c>
      <c r="B271" s="29" t="s">
        <v>659</v>
      </c>
      <c r="C271" s="28" t="s">
        <v>217</v>
      </c>
      <c r="D271" s="30">
        <v>60</v>
      </c>
      <c r="E271" s="30">
        <v>60703642.32</v>
      </c>
      <c r="F271" s="36">
        <v>4.1031082116758987E-4</v>
      </c>
      <c r="G271" s="32" t="s">
        <v>83</v>
      </c>
    </row>
    <row r="272" spans="1:7" s="11" customFormat="1" ht="33" customHeight="1" x14ac:dyDescent="0.25">
      <c r="A272" s="28" t="s">
        <v>660</v>
      </c>
      <c r="B272" s="29" t="s">
        <v>661</v>
      </c>
      <c r="C272" s="28" t="s">
        <v>19</v>
      </c>
      <c r="D272" s="30">
        <v>58</v>
      </c>
      <c r="E272" s="30">
        <v>58139134.590000004</v>
      </c>
      <c r="F272" s="36">
        <v>3.9297668383461064E-4</v>
      </c>
      <c r="G272" s="32" t="s">
        <v>20</v>
      </c>
    </row>
    <row r="273" spans="1:7" s="11" customFormat="1" ht="33" customHeight="1" x14ac:dyDescent="0.25">
      <c r="A273" s="28" t="s">
        <v>662</v>
      </c>
      <c r="B273" s="29" t="s">
        <v>663</v>
      </c>
      <c r="C273" s="28" t="s">
        <v>217</v>
      </c>
      <c r="D273" s="30">
        <v>590</v>
      </c>
      <c r="E273" s="30">
        <v>57117471.659999996</v>
      </c>
      <c r="F273" s="36">
        <v>3.8607101327278547E-4</v>
      </c>
      <c r="G273" s="32" t="s">
        <v>27</v>
      </c>
    </row>
    <row r="274" spans="1:7" s="11" customFormat="1" ht="33" customHeight="1" x14ac:dyDescent="0.25">
      <c r="A274" s="28" t="s">
        <v>664</v>
      </c>
      <c r="B274" s="29" t="s">
        <v>665</v>
      </c>
      <c r="C274" s="28" t="s">
        <v>217</v>
      </c>
      <c r="D274" s="30">
        <v>50000</v>
      </c>
      <c r="E274" s="30">
        <v>51303405</v>
      </c>
      <c r="F274" s="36">
        <v>3.4677230936615462E-4</v>
      </c>
      <c r="G274" s="32" t="s">
        <v>83</v>
      </c>
    </row>
    <row r="275" spans="1:7" s="11" customFormat="1" ht="32.25" customHeight="1" x14ac:dyDescent="0.25">
      <c r="A275" s="28" t="s">
        <v>666</v>
      </c>
      <c r="B275" s="29" t="s">
        <v>667</v>
      </c>
      <c r="C275" s="28" t="s">
        <v>217</v>
      </c>
      <c r="D275" s="30">
        <v>50</v>
      </c>
      <c r="E275" s="30">
        <v>49985299.43</v>
      </c>
      <c r="F275" s="36">
        <v>3.378629102239867E-4</v>
      </c>
      <c r="G275" s="32" t="s">
        <v>83</v>
      </c>
    </row>
    <row r="276" spans="1:7" s="11" customFormat="1" ht="27" customHeight="1" x14ac:dyDescent="0.25">
      <c r="A276" s="28" t="s">
        <v>668</v>
      </c>
      <c r="B276" s="29" t="s">
        <v>669</v>
      </c>
      <c r="C276" s="28" t="s">
        <v>217</v>
      </c>
      <c r="D276" s="30">
        <v>50</v>
      </c>
      <c r="E276" s="30">
        <v>49909379.460000001</v>
      </c>
      <c r="F276" s="36">
        <v>3.3734974850842595E-4</v>
      </c>
      <c r="G276" s="32" t="s">
        <v>83</v>
      </c>
    </row>
    <row r="277" spans="1:7" s="11" customFormat="1" ht="29.25" customHeight="1" x14ac:dyDescent="0.25">
      <c r="A277" s="28" t="s">
        <v>670</v>
      </c>
      <c r="B277" s="29" t="s">
        <v>671</v>
      </c>
      <c r="C277" s="28" t="s">
        <v>146</v>
      </c>
      <c r="D277" s="30">
        <v>50</v>
      </c>
      <c r="E277" s="30">
        <v>49503576.890000001</v>
      </c>
      <c r="F277" s="36">
        <v>3.3460682931338184E-4</v>
      </c>
      <c r="G277" s="32" t="s">
        <v>83</v>
      </c>
    </row>
    <row r="278" spans="1:7" s="11" customFormat="1" ht="32.25" customHeight="1" x14ac:dyDescent="0.25">
      <c r="A278" s="28" t="s">
        <v>672</v>
      </c>
      <c r="B278" s="29" t="s">
        <v>673</v>
      </c>
      <c r="C278" s="28" t="s">
        <v>19</v>
      </c>
      <c r="D278" s="30">
        <v>45</v>
      </c>
      <c r="E278" s="30">
        <v>45206852.649999999</v>
      </c>
      <c r="F278" s="36">
        <v>3.0556421533065817E-4</v>
      </c>
      <c r="G278" s="32" t="s">
        <v>83</v>
      </c>
    </row>
    <row r="279" spans="1:7" s="11" customFormat="1" ht="32.25" customHeight="1" x14ac:dyDescent="0.25">
      <c r="A279" s="28" t="s">
        <v>674</v>
      </c>
      <c r="B279" s="29" t="s">
        <v>675</v>
      </c>
      <c r="C279" s="28" t="s">
        <v>146</v>
      </c>
      <c r="D279" s="30">
        <v>80</v>
      </c>
      <c r="E279" s="30">
        <v>39966949.729999997</v>
      </c>
      <c r="F279" s="36">
        <v>2.7014642509972015E-4</v>
      </c>
      <c r="G279" s="32" t="s">
        <v>83</v>
      </c>
    </row>
    <row r="280" spans="1:7" s="11" customFormat="1" ht="29.25" customHeight="1" x14ac:dyDescent="0.25">
      <c r="A280" s="28" t="s">
        <v>676</v>
      </c>
      <c r="B280" s="29" t="s">
        <v>677</v>
      </c>
      <c r="C280" s="28" t="s">
        <v>217</v>
      </c>
      <c r="D280" s="30">
        <v>38</v>
      </c>
      <c r="E280" s="30">
        <v>38323314.259999998</v>
      </c>
      <c r="F280" s="36">
        <v>2.5903668944595554E-4</v>
      </c>
      <c r="G280" s="32" t="s">
        <v>83</v>
      </c>
    </row>
    <row r="281" spans="1:7" s="11" customFormat="1" ht="24.75" customHeight="1" x14ac:dyDescent="0.25">
      <c r="A281" s="28" t="s">
        <v>678</v>
      </c>
      <c r="B281" s="29" t="s">
        <v>679</v>
      </c>
      <c r="C281" s="28" t="s">
        <v>19</v>
      </c>
      <c r="D281" s="30">
        <v>35</v>
      </c>
      <c r="E281" s="30">
        <v>34977855.560000002</v>
      </c>
      <c r="F281" s="36">
        <v>2.3642391278350808E-4</v>
      </c>
      <c r="G281" s="32" t="s">
        <v>83</v>
      </c>
    </row>
    <row r="282" spans="1:7" s="11" customFormat="1" ht="24.75" customHeight="1" x14ac:dyDescent="0.25">
      <c r="A282" s="28" t="s">
        <v>680</v>
      </c>
      <c r="B282" s="29" t="s">
        <v>681</v>
      </c>
      <c r="C282" s="28" t="s">
        <v>146</v>
      </c>
      <c r="D282" s="30">
        <v>28</v>
      </c>
      <c r="E282" s="30">
        <v>28141011.52</v>
      </c>
      <c r="F282" s="36">
        <v>1.902120054739049E-4</v>
      </c>
      <c r="G282" s="32" t="s">
        <v>83</v>
      </c>
    </row>
    <row r="283" spans="1:7" s="11" customFormat="1" ht="24.75" customHeight="1" x14ac:dyDescent="0.25">
      <c r="A283" s="28" t="s">
        <v>682</v>
      </c>
      <c r="B283" s="29" t="s">
        <v>683</v>
      </c>
      <c r="C283" s="28" t="s">
        <v>19</v>
      </c>
      <c r="D283" s="30">
        <v>24</v>
      </c>
      <c r="E283" s="30">
        <v>24001338.16</v>
      </c>
      <c r="F283" s="36">
        <v>1.6223093694504707E-4</v>
      </c>
      <c r="G283" s="32" t="s">
        <v>20</v>
      </c>
    </row>
    <row r="284" spans="1:7" s="11" customFormat="1" ht="24.75" customHeight="1" x14ac:dyDescent="0.25">
      <c r="A284" s="28" t="s">
        <v>684</v>
      </c>
      <c r="B284" s="29" t="s">
        <v>685</v>
      </c>
      <c r="C284" s="28" t="s">
        <v>217</v>
      </c>
      <c r="D284" s="30">
        <v>22</v>
      </c>
      <c r="E284" s="30">
        <v>22105939.899999999</v>
      </c>
      <c r="F284" s="36">
        <v>1.4941947478598001E-4</v>
      </c>
      <c r="G284" s="32" t="s">
        <v>20</v>
      </c>
    </row>
    <row r="285" spans="1:7" s="11" customFormat="1" ht="24.75" customHeight="1" x14ac:dyDescent="0.25">
      <c r="A285" s="28" t="s">
        <v>686</v>
      </c>
      <c r="B285" s="29" t="s">
        <v>687</v>
      </c>
      <c r="C285" s="28" t="s">
        <v>19</v>
      </c>
      <c r="D285" s="30">
        <v>14</v>
      </c>
      <c r="E285" s="30">
        <v>14047977.619999999</v>
      </c>
      <c r="F285" s="36">
        <v>9.4953729508040575E-5</v>
      </c>
      <c r="G285" s="32" t="s">
        <v>20</v>
      </c>
    </row>
    <row r="286" spans="1:7" s="11" customFormat="1" ht="24.75" customHeight="1" x14ac:dyDescent="0.25">
      <c r="A286" s="28" t="s">
        <v>688</v>
      </c>
      <c r="B286" s="29" t="s">
        <v>689</v>
      </c>
      <c r="C286" s="28" t="s">
        <v>19</v>
      </c>
      <c r="D286" s="30">
        <v>14</v>
      </c>
      <c r="E286" s="30">
        <v>14008377.76</v>
      </c>
      <c r="F286" s="36">
        <v>9.4686064332546351E-5</v>
      </c>
      <c r="G286" s="32" t="s">
        <v>20</v>
      </c>
    </row>
    <row r="287" spans="1:7" s="11" customFormat="1" ht="24.75" customHeight="1" x14ac:dyDescent="0.25">
      <c r="A287" s="28" t="s">
        <v>690</v>
      </c>
      <c r="B287" s="29" t="s">
        <v>691</v>
      </c>
      <c r="C287" s="28" t="s">
        <v>19</v>
      </c>
      <c r="D287" s="30">
        <v>11</v>
      </c>
      <c r="E287" s="30">
        <v>11008665.42</v>
      </c>
      <c r="F287" s="36">
        <v>7.4410272197970653E-5</v>
      </c>
      <c r="G287" s="32" t="s">
        <v>20</v>
      </c>
    </row>
    <row r="288" spans="1:7" s="11" customFormat="1" ht="24.75" customHeight="1" x14ac:dyDescent="0.25">
      <c r="A288" s="28" t="s">
        <v>692</v>
      </c>
      <c r="B288" s="29" t="s">
        <v>693</v>
      </c>
      <c r="C288" s="28" t="s">
        <v>217</v>
      </c>
      <c r="D288" s="30">
        <v>10</v>
      </c>
      <c r="E288" s="30">
        <v>10045641.77</v>
      </c>
      <c r="F288" s="36">
        <v>6.7900958925591869E-5</v>
      </c>
      <c r="G288" s="32" t="s">
        <v>20</v>
      </c>
    </row>
    <row r="289" spans="1:7" s="11" customFormat="1" ht="24.75" customHeight="1" x14ac:dyDescent="0.25">
      <c r="A289" s="28" t="s">
        <v>694</v>
      </c>
      <c r="B289" s="29" t="s">
        <v>695</v>
      </c>
      <c r="C289" s="28" t="s">
        <v>217</v>
      </c>
      <c r="D289" s="30">
        <v>8</v>
      </c>
      <c r="E289" s="30">
        <v>8035699.54</v>
      </c>
      <c r="F289" s="36">
        <v>5.4315265952783177E-5</v>
      </c>
      <c r="G289" s="32" t="s">
        <v>20</v>
      </c>
    </row>
    <row r="290" spans="1:7" s="11" customFormat="1" ht="24.75" customHeight="1" x14ac:dyDescent="0.25">
      <c r="A290" s="28" t="s">
        <v>696</v>
      </c>
      <c r="B290" s="29" t="s">
        <v>697</v>
      </c>
      <c r="C290" s="28" t="s">
        <v>146</v>
      </c>
      <c r="D290" s="30">
        <v>7</v>
      </c>
      <c r="E290" s="30">
        <v>7041811.1500000004</v>
      </c>
      <c r="F290" s="36">
        <v>4.7597330325459624E-5</v>
      </c>
      <c r="G290" s="32" t="s">
        <v>83</v>
      </c>
    </row>
    <row r="291" spans="1:7" s="11" customFormat="1" ht="24.75" customHeight="1" x14ac:dyDescent="0.25">
      <c r="A291" s="28" t="s">
        <v>698</v>
      </c>
      <c r="B291" s="29" t="s">
        <v>699</v>
      </c>
      <c r="C291" s="28" t="s">
        <v>19</v>
      </c>
      <c r="D291" s="30">
        <v>7</v>
      </c>
      <c r="E291" s="30">
        <v>7013512.0999999996</v>
      </c>
      <c r="F291" s="36">
        <v>4.7406050099100995E-5</v>
      </c>
      <c r="G291" s="32" t="s">
        <v>20</v>
      </c>
    </row>
    <row r="292" spans="1:7" s="11" customFormat="1" ht="24.75" customHeight="1" x14ac:dyDescent="0.25">
      <c r="A292" s="28" t="s">
        <v>700</v>
      </c>
      <c r="B292" s="29" t="s">
        <v>701</v>
      </c>
      <c r="C292" s="28" t="s">
        <v>217</v>
      </c>
      <c r="D292" s="30">
        <v>6</v>
      </c>
      <c r="E292" s="30">
        <v>6157897.3499999996</v>
      </c>
      <c r="F292" s="36">
        <v>4.1622739950676248E-5</v>
      </c>
      <c r="G292" s="32" t="s">
        <v>83</v>
      </c>
    </row>
    <row r="293" spans="1:7" s="11" customFormat="1" ht="24.75" customHeight="1" x14ac:dyDescent="0.25">
      <c r="A293" s="28" t="s">
        <v>702</v>
      </c>
      <c r="B293" s="29" t="s">
        <v>703</v>
      </c>
      <c r="C293" s="28" t="s">
        <v>217</v>
      </c>
      <c r="D293" s="30">
        <v>5</v>
      </c>
      <c r="E293" s="30">
        <v>5032386.58</v>
      </c>
      <c r="F293" s="36">
        <v>3.4015136343676304E-5</v>
      </c>
      <c r="G293" s="32" t="s">
        <v>83</v>
      </c>
    </row>
    <row r="294" spans="1:7" s="11" customFormat="1" ht="24.75" customHeight="1" x14ac:dyDescent="0.25">
      <c r="A294" s="28" t="s">
        <v>704</v>
      </c>
      <c r="B294" s="29" t="s">
        <v>705</v>
      </c>
      <c r="C294" s="28" t="s">
        <v>19</v>
      </c>
      <c r="D294" s="30">
        <v>5</v>
      </c>
      <c r="E294" s="30">
        <v>5013627.88</v>
      </c>
      <c r="F294" s="36">
        <v>3.3888341685120855E-5</v>
      </c>
      <c r="G294" s="32" t="s">
        <v>20</v>
      </c>
    </row>
    <row r="295" spans="1:7" s="11" customFormat="1" ht="24.75" customHeight="1" x14ac:dyDescent="0.25">
      <c r="A295" s="28" t="s">
        <v>706</v>
      </c>
      <c r="B295" s="29" t="s">
        <v>707</v>
      </c>
      <c r="C295" s="28" t="s">
        <v>19</v>
      </c>
      <c r="D295" s="30">
        <v>4</v>
      </c>
      <c r="E295" s="30">
        <v>4010736.09</v>
      </c>
      <c r="F295" s="36">
        <v>2.7109549866865196E-5</v>
      </c>
      <c r="G295" s="32" t="s">
        <v>20</v>
      </c>
    </row>
    <row r="296" spans="1:7" s="11" customFormat="1" ht="24.75" customHeight="1" x14ac:dyDescent="0.25">
      <c r="A296" s="28" t="s">
        <v>708</v>
      </c>
      <c r="B296" s="29" t="s">
        <v>709</v>
      </c>
      <c r="C296" s="28" t="s">
        <v>146</v>
      </c>
      <c r="D296" s="30">
        <v>2</v>
      </c>
      <c r="E296" s="30">
        <v>2008323.35</v>
      </c>
      <c r="F296" s="36">
        <v>1.3574750565454126E-5</v>
      </c>
      <c r="G296" s="32" t="s">
        <v>83</v>
      </c>
    </row>
    <row r="297" spans="1:7" s="11" customFormat="1" ht="23.25" customHeight="1" x14ac:dyDescent="0.25">
      <c r="A297" s="28"/>
      <c r="B297" s="29"/>
      <c r="C297" s="37" t="s">
        <v>78</v>
      </c>
      <c r="D297" s="89">
        <v>2851316</v>
      </c>
      <c r="E297" s="89">
        <v>71301156044.110001</v>
      </c>
      <c r="F297" s="39">
        <v>0.48194201811541709</v>
      </c>
      <c r="G297" s="27"/>
    </row>
    <row r="298" spans="1:7" s="11" customFormat="1" ht="33" customHeight="1" x14ac:dyDescent="0.25">
      <c r="A298" s="44" t="s">
        <v>95</v>
      </c>
      <c r="B298" s="45"/>
      <c r="C298" s="46"/>
      <c r="D298" s="47"/>
      <c r="E298" s="48"/>
      <c r="F298" s="26"/>
      <c r="G298" s="27"/>
    </row>
    <row r="299" spans="1:7" s="11" customFormat="1" ht="33" customHeight="1" x14ac:dyDescent="0.25">
      <c r="A299" s="28" t="s">
        <v>710</v>
      </c>
      <c r="B299" s="29" t="s">
        <v>711</v>
      </c>
      <c r="C299" s="28" t="s">
        <v>98</v>
      </c>
      <c r="D299" s="30">
        <v>1757350.673</v>
      </c>
      <c r="E299" s="30">
        <v>2256217189.4200001</v>
      </c>
      <c r="F299" s="36">
        <v>1.5250325883960102E-2</v>
      </c>
      <c r="G299" s="32" t="s">
        <v>0</v>
      </c>
    </row>
    <row r="300" spans="1:7" ht="33" customHeight="1" x14ac:dyDescent="0.25">
      <c r="A300" s="28"/>
      <c r="B300" s="29"/>
      <c r="C300" s="37" t="s">
        <v>78</v>
      </c>
      <c r="D300" s="89">
        <v>1757350.673</v>
      </c>
      <c r="E300" s="89">
        <v>2256217189.4200001</v>
      </c>
      <c r="F300" s="87">
        <v>1.5250325883960102E-2</v>
      </c>
      <c r="G300" s="32"/>
    </row>
    <row r="301" spans="1:7" ht="33" customHeight="1" x14ac:dyDescent="0.25">
      <c r="A301" s="43" t="s">
        <v>712</v>
      </c>
      <c r="B301" s="29"/>
      <c r="C301" s="28"/>
      <c r="D301" s="30"/>
      <c r="E301" s="30"/>
      <c r="F301" s="36"/>
      <c r="G301" s="32"/>
    </row>
    <row r="302" spans="1:7" ht="18.75" customHeight="1" x14ac:dyDescent="0.25">
      <c r="A302" s="28"/>
      <c r="B302" s="28"/>
      <c r="C302" s="28"/>
      <c r="D302" s="30"/>
      <c r="E302" s="30"/>
      <c r="F302" s="36"/>
      <c r="G302" s="32"/>
    </row>
    <row r="303" spans="1:7" ht="33" customHeight="1" x14ac:dyDescent="0.25">
      <c r="A303" s="43" t="s">
        <v>102</v>
      </c>
      <c r="B303" s="49"/>
      <c r="C303" s="46"/>
      <c r="D303" s="90"/>
      <c r="E303" s="91">
        <v>4411368010.5299997</v>
      </c>
      <c r="F303" s="51">
        <v>2.981751937275464E-2</v>
      </c>
      <c r="G303" s="27"/>
    </row>
    <row r="304" spans="1:7" ht="15" customHeight="1" x14ac:dyDescent="0.25">
      <c r="A304" s="43"/>
      <c r="B304" s="49"/>
      <c r="C304" s="46"/>
      <c r="D304" s="50"/>
      <c r="E304" s="88"/>
      <c r="F304" s="31"/>
      <c r="G304" s="27"/>
    </row>
    <row r="305" spans="1:7" ht="15.75" customHeight="1" x14ac:dyDescent="0.25">
      <c r="A305" s="53"/>
      <c r="B305" s="53"/>
      <c r="C305" s="54"/>
      <c r="D305" s="55"/>
      <c r="E305" s="38"/>
      <c r="F305" s="56"/>
      <c r="G305" s="27"/>
    </row>
    <row r="306" spans="1:7" ht="33" customHeight="1" x14ac:dyDescent="0.25">
      <c r="A306" s="57"/>
      <c r="B306" s="58"/>
      <c r="C306" s="59" t="s">
        <v>103</v>
      </c>
      <c r="D306" s="92">
        <v>31075798.673</v>
      </c>
      <c r="E306" s="92">
        <v>147945506646.03</v>
      </c>
      <c r="F306" s="93">
        <v>0.99999999999980327</v>
      </c>
      <c r="G306" s="60"/>
    </row>
    <row r="307" spans="1:7" ht="33" customHeight="1" x14ac:dyDescent="0.25">
      <c r="A307" s="53" t="s">
        <v>104</v>
      </c>
      <c r="B307" s="53"/>
      <c r="C307" s="54"/>
      <c r="D307" s="55"/>
      <c r="E307" s="94">
        <v>56511799994.119987</v>
      </c>
      <c r="F307" s="35"/>
      <c r="G307" s="40"/>
    </row>
    <row r="308" spans="1:7" ht="33" customHeight="1" x14ac:dyDescent="0.25">
      <c r="A308" s="53" t="s">
        <v>105</v>
      </c>
      <c r="B308" s="53"/>
      <c r="C308" s="54"/>
      <c r="D308" s="55"/>
      <c r="E308" s="35">
        <v>7.1295406244418507</v>
      </c>
      <c r="F308" s="63"/>
      <c r="G308" s="40"/>
    </row>
    <row r="309" spans="1:7" ht="33" customHeight="1" x14ac:dyDescent="0.25">
      <c r="A309" s="53" t="s">
        <v>106</v>
      </c>
      <c r="B309" s="53"/>
      <c r="C309" s="54"/>
      <c r="D309" s="55"/>
      <c r="E309" s="35">
        <v>4.9489531697075666</v>
      </c>
      <c r="F309" s="63"/>
      <c r="G309" s="40"/>
    </row>
    <row r="310" spans="1:7" ht="33" customHeight="1" x14ac:dyDescent="0.25">
      <c r="A310" s="53" t="s">
        <v>107</v>
      </c>
      <c r="B310" s="53"/>
      <c r="C310" s="54"/>
      <c r="D310" s="55"/>
      <c r="E310" s="95">
        <v>7.8769314135663931E-2</v>
      </c>
      <c r="F310" s="63"/>
      <c r="G310" s="40"/>
    </row>
    <row r="311" spans="1:7" ht="33" customHeight="1" x14ac:dyDescent="0.25">
      <c r="A311" s="53" t="s">
        <v>713</v>
      </c>
      <c r="B311" s="53"/>
      <c r="C311" s="54"/>
      <c r="D311" s="55"/>
      <c r="E311" s="95">
        <v>0</v>
      </c>
      <c r="F311" s="63"/>
      <c r="G311" s="40"/>
    </row>
    <row r="312" spans="1:7" ht="33" customHeight="1" x14ac:dyDescent="0.25">
      <c r="A312" s="43" t="s">
        <v>714</v>
      </c>
      <c r="B312" s="49"/>
      <c r="C312" s="46"/>
      <c r="D312" s="50"/>
      <c r="E312" s="88"/>
      <c r="F312" s="31"/>
      <c r="G312" s="27"/>
    </row>
    <row r="313" spans="1:7" ht="33" customHeight="1" x14ac:dyDescent="0.25">
      <c r="A313" s="96" t="s">
        <v>715</v>
      </c>
      <c r="B313" s="97" t="s">
        <v>716</v>
      </c>
      <c r="C313" s="96" t="s">
        <v>717</v>
      </c>
      <c r="D313" s="98">
        <v>50000</v>
      </c>
      <c r="E313" s="99">
        <v>51528144.700000003</v>
      </c>
      <c r="F313" s="31">
        <v>3.482913801720569E-4</v>
      </c>
      <c r="G313" s="100" t="s">
        <v>718</v>
      </c>
    </row>
    <row r="314" spans="1:7" ht="33" customHeight="1" x14ac:dyDescent="0.25">
      <c r="A314" s="96" t="s">
        <v>719</v>
      </c>
      <c r="B314" s="97" t="s">
        <v>720</v>
      </c>
      <c r="C314" s="96" t="s">
        <v>717</v>
      </c>
      <c r="D314" s="98">
        <v>2900</v>
      </c>
      <c r="E314" s="99">
        <v>3064262</v>
      </c>
      <c r="F314" s="31">
        <v>2.0712099133442839E-5</v>
      </c>
      <c r="G314" s="100" t="s">
        <v>718</v>
      </c>
    </row>
    <row r="315" spans="1:7" ht="33" customHeight="1" x14ac:dyDescent="0.25">
      <c r="A315" s="96" t="s">
        <v>721</v>
      </c>
      <c r="B315" s="97" t="s">
        <v>722</v>
      </c>
      <c r="C315" s="96" t="s">
        <v>717</v>
      </c>
      <c r="D315" s="98">
        <v>2000</v>
      </c>
      <c r="E315" s="99">
        <v>2063785.99</v>
      </c>
      <c r="F315" s="31">
        <v>1.3949636165279102E-5</v>
      </c>
      <c r="G315" s="100" t="s">
        <v>718</v>
      </c>
    </row>
    <row r="316" spans="1:7" ht="33" customHeight="1" x14ac:dyDescent="0.25">
      <c r="A316" s="96" t="s">
        <v>723</v>
      </c>
      <c r="B316" s="97" t="s">
        <v>724</v>
      </c>
      <c r="C316" s="96" t="s">
        <v>717</v>
      </c>
      <c r="D316" s="98">
        <v>2000</v>
      </c>
      <c r="E316" s="99">
        <v>2047727.55</v>
      </c>
      <c r="F316" s="31">
        <v>1.3841093226976686E-5</v>
      </c>
      <c r="G316" s="100" t="s">
        <v>718</v>
      </c>
    </row>
    <row r="317" spans="1:7" ht="33" customHeight="1" x14ac:dyDescent="0.25">
      <c r="A317" s="57"/>
      <c r="B317" s="58"/>
      <c r="C317" s="59"/>
      <c r="D317" s="60"/>
      <c r="E317" s="60"/>
      <c r="F317" s="64"/>
      <c r="G317" s="60"/>
    </row>
    <row r="318" spans="1:7" ht="33" customHeight="1" x14ac:dyDescent="0.25">
      <c r="A318" s="43" t="s">
        <v>109</v>
      </c>
      <c r="B318" s="53"/>
      <c r="C318" s="54"/>
      <c r="D318" s="55"/>
      <c r="E318" s="35"/>
      <c r="F318" s="63"/>
      <c r="G318" s="40"/>
    </row>
    <row r="319" spans="1:7" ht="33" customHeight="1" x14ac:dyDescent="0.25">
      <c r="A319" s="53" t="s">
        <v>110</v>
      </c>
      <c r="B319" s="53"/>
      <c r="C319" s="54"/>
      <c r="D319" s="55"/>
      <c r="E319" s="94">
        <v>121643753250.35001</v>
      </c>
      <c r="F319" s="63">
        <v>0.82221999172567783</v>
      </c>
      <c r="G319" s="40"/>
    </row>
    <row r="320" spans="1:7" ht="33" customHeight="1" x14ac:dyDescent="0.25">
      <c r="A320" s="53" t="s">
        <v>111</v>
      </c>
      <c r="B320" s="53"/>
      <c r="C320" s="54"/>
      <c r="D320" s="55"/>
      <c r="E320" s="94">
        <v>18386862305.27</v>
      </c>
      <c r="F320" s="63">
        <v>0.12428131629074655</v>
      </c>
      <c r="G320" s="40"/>
    </row>
    <row r="321" spans="1:7" ht="33" customHeight="1" x14ac:dyDescent="0.25">
      <c r="A321" s="53" t="s">
        <v>112</v>
      </c>
      <c r="B321" s="53"/>
      <c r="C321" s="54"/>
      <c r="D321" s="55"/>
      <c r="E321" s="94">
        <v>1247305890.46</v>
      </c>
      <c r="F321" s="63">
        <v>8.430846726857795E-3</v>
      </c>
      <c r="G321" s="40"/>
    </row>
    <row r="322" spans="1:7" ht="33" customHeight="1" x14ac:dyDescent="0.25">
      <c r="A322" s="53" t="s">
        <v>113</v>
      </c>
      <c r="B322" s="53"/>
      <c r="C322" s="54"/>
      <c r="D322" s="55"/>
      <c r="E322" s="94">
        <v>0</v>
      </c>
      <c r="F322" s="35">
        <v>0</v>
      </c>
      <c r="G322" s="40"/>
    </row>
    <row r="323" spans="1:7" ht="33" customHeight="1" x14ac:dyDescent="0.25">
      <c r="A323" s="53" t="s">
        <v>114</v>
      </c>
      <c r="B323" s="53"/>
      <c r="C323" s="54"/>
      <c r="D323" s="55"/>
      <c r="E323" s="94">
        <v>0</v>
      </c>
      <c r="F323" s="35">
        <v>0</v>
      </c>
      <c r="G323" s="40"/>
    </row>
    <row r="324" spans="1:7" ht="33" customHeight="1" x14ac:dyDescent="0.25">
      <c r="A324" s="53" t="s">
        <v>115</v>
      </c>
      <c r="B324" s="53"/>
      <c r="C324" s="54"/>
      <c r="D324" s="55"/>
      <c r="E324" s="94">
        <v>0</v>
      </c>
      <c r="F324" s="35">
        <v>0</v>
      </c>
      <c r="G324" s="40"/>
    </row>
    <row r="325" spans="1:7" ht="33" customHeight="1" x14ac:dyDescent="0.25">
      <c r="A325" s="53" t="s">
        <v>116</v>
      </c>
      <c r="B325" s="53"/>
      <c r="C325" s="54"/>
      <c r="D325" s="55"/>
      <c r="E325" s="94">
        <v>0</v>
      </c>
      <c r="F325" s="35">
        <v>0</v>
      </c>
      <c r="G325" s="40"/>
    </row>
    <row r="326" spans="1:7" ht="33" customHeight="1" x14ac:dyDescent="0.25">
      <c r="A326" s="53" t="s">
        <v>117</v>
      </c>
      <c r="B326" s="53"/>
      <c r="C326" s="54"/>
      <c r="D326" s="55"/>
      <c r="E326" s="94">
        <v>0</v>
      </c>
      <c r="F326" s="35">
        <v>0</v>
      </c>
      <c r="G326" s="40"/>
    </row>
    <row r="327" spans="1:7" ht="33" customHeight="1" x14ac:dyDescent="0.25">
      <c r="A327" s="53" t="s">
        <v>118</v>
      </c>
      <c r="B327" s="53"/>
      <c r="C327" s="54"/>
      <c r="D327" s="55"/>
      <c r="E327" s="94">
        <v>0</v>
      </c>
      <c r="F327" s="35">
        <v>0</v>
      </c>
      <c r="G327" s="40"/>
    </row>
    <row r="328" spans="1:7" ht="15" hidden="1" customHeight="1" x14ac:dyDescent="0.25">
      <c r="A328" s="53" t="s">
        <v>119</v>
      </c>
      <c r="B328" s="53"/>
      <c r="C328" s="54"/>
      <c r="D328" s="55"/>
      <c r="E328" s="94">
        <v>0</v>
      </c>
      <c r="F328" s="35">
        <v>0</v>
      </c>
      <c r="G328" s="40"/>
    </row>
    <row r="329" spans="1:7" ht="33" customHeight="1" x14ac:dyDescent="0.25">
      <c r="A329" s="53" t="s">
        <v>120</v>
      </c>
      <c r="B329" s="53"/>
      <c r="C329" s="54"/>
      <c r="D329" s="55"/>
      <c r="E329" s="94">
        <v>0</v>
      </c>
      <c r="F329" s="35">
        <v>0</v>
      </c>
      <c r="G329" s="40"/>
    </row>
    <row r="330" spans="1:7" ht="33" customHeight="1" x14ac:dyDescent="0.25">
      <c r="A330" s="53" t="s">
        <v>725</v>
      </c>
      <c r="B330" s="53"/>
      <c r="C330" s="54"/>
      <c r="D330" s="55"/>
      <c r="E330" s="35">
        <v>0</v>
      </c>
      <c r="F330" s="35">
        <v>0</v>
      </c>
      <c r="G330" s="40"/>
    </row>
    <row r="331" spans="1:7" ht="21" customHeight="1" x14ac:dyDescent="0.25">
      <c r="A331" s="53"/>
      <c r="B331" s="53"/>
      <c r="C331" s="54"/>
      <c r="D331" s="55"/>
      <c r="E331" s="35"/>
      <c r="F331" s="63"/>
      <c r="G331" s="40"/>
    </row>
    <row r="332" spans="1:7" ht="33" customHeight="1" x14ac:dyDescent="0.25">
      <c r="A332" s="66"/>
      <c r="B332" s="53"/>
      <c r="C332" s="37" t="s">
        <v>78</v>
      </c>
      <c r="D332" s="55"/>
      <c r="E332" s="101">
        <v>141277921446.07999</v>
      </c>
      <c r="F332" s="102">
        <v>0.95493215474328219</v>
      </c>
      <c r="G332" s="40"/>
    </row>
    <row r="333" spans="1:7" ht="33" customHeight="1" x14ac:dyDescent="0.25">
      <c r="A333" s="66" t="s">
        <v>121</v>
      </c>
      <c r="B333" s="53"/>
      <c r="C333" s="54"/>
      <c r="D333" s="55"/>
      <c r="E333" s="35"/>
      <c r="F333" s="68"/>
      <c r="G333" s="40"/>
    </row>
    <row r="334" spans="1:7" ht="33" customHeight="1" x14ac:dyDescent="0.25">
      <c r="A334" s="66" t="s">
        <v>122</v>
      </c>
      <c r="B334" s="53"/>
      <c r="C334" s="54"/>
      <c r="D334" s="69"/>
      <c r="E334" s="101">
        <v>2256217189.4200001</v>
      </c>
      <c r="F334" s="68">
        <v>1.5250325883963195E-2</v>
      </c>
      <c r="G334" s="40"/>
    </row>
    <row r="335" spans="1:7" ht="33" customHeight="1" x14ac:dyDescent="0.25">
      <c r="A335" s="66" t="s">
        <v>102</v>
      </c>
      <c r="B335" s="53"/>
      <c r="C335" s="54"/>
      <c r="D335" s="69"/>
      <c r="E335" s="101">
        <v>4411368010.5299997</v>
      </c>
      <c r="F335" s="68">
        <v>2.981751937275464E-2</v>
      </c>
      <c r="G335" s="40"/>
    </row>
    <row r="336" spans="1:7" ht="33" customHeight="1" x14ac:dyDescent="0.25">
      <c r="A336" s="66" t="s">
        <v>123</v>
      </c>
      <c r="B336" s="53"/>
      <c r="C336" s="54"/>
      <c r="D336" s="69"/>
      <c r="E336" s="67">
        <v>0</v>
      </c>
      <c r="F336" s="68"/>
      <c r="G336" s="40"/>
    </row>
    <row r="337" spans="1:7" ht="33" customHeight="1" x14ac:dyDescent="0.25">
      <c r="A337" s="66" t="s">
        <v>124</v>
      </c>
      <c r="B337" s="53"/>
      <c r="C337" s="54"/>
      <c r="D337" s="55"/>
      <c r="E337" s="35">
        <v>0</v>
      </c>
      <c r="F337" s="63"/>
      <c r="G337" s="40"/>
    </row>
    <row r="338" spans="1:7" ht="22.5" customHeight="1" x14ac:dyDescent="0.25">
      <c r="A338" s="66"/>
      <c r="B338" s="53"/>
      <c r="C338" s="54"/>
      <c r="D338" s="55"/>
      <c r="E338" s="55"/>
      <c r="F338" s="63"/>
      <c r="G338" s="40"/>
    </row>
    <row r="339" spans="1:7" ht="33" customHeight="1" x14ac:dyDescent="0.25">
      <c r="A339" s="57"/>
      <c r="B339" s="70" t="s">
        <v>103</v>
      </c>
      <c r="C339" s="71"/>
      <c r="D339" s="72"/>
      <c r="E339" s="60">
        <v>147945506646.03</v>
      </c>
      <c r="F339" s="64">
        <v>1</v>
      </c>
      <c r="G339" s="60"/>
    </row>
    <row r="340" spans="1:7" ht="33" customHeight="1" x14ac:dyDescent="0.25">
      <c r="A340" s="57"/>
      <c r="B340" s="70" t="s">
        <v>125</v>
      </c>
      <c r="C340" s="71"/>
      <c r="D340" s="72"/>
      <c r="E340" s="60">
        <v>5720325263.2294998</v>
      </c>
      <c r="F340" s="58"/>
      <c r="G340" s="73"/>
    </row>
    <row r="341" spans="1:7" ht="33" customHeight="1" x14ac:dyDescent="0.25">
      <c r="A341" s="57"/>
      <c r="B341" s="70" t="s">
        <v>126</v>
      </c>
      <c r="C341" s="71"/>
      <c r="D341" s="72"/>
      <c r="E341" s="73">
        <v>25.863099999999999</v>
      </c>
      <c r="F341" s="58"/>
      <c r="G341" s="73"/>
    </row>
    <row r="342" spans="1:7" x14ac:dyDescent="0.25">
      <c r="D342" s="75"/>
      <c r="E342" s="76"/>
      <c r="F342" s="103"/>
    </row>
    <row r="343" spans="1:7" x14ac:dyDescent="0.25">
      <c r="A343" s="74" t="s">
        <v>726</v>
      </c>
      <c r="D343" s="75"/>
      <c r="E343" s="76"/>
      <c r="F343" s="103"/>
    </row>
    <row r="344" spans="1:7" x14ac:dyDescent="0.25">
      <c r="A344" s="74" t="s">
        <v>128</v>
      </c>
      <c r="D344" s="75"/>
      <c r="E344" s="76"/>
      <c r="F344" s="103"/>
    </row>
    <row r="345" spans="1:7" x14ac:dyDescent="0.25">
      <c r="A345" s="77" t="s">
        <v>129</v>
      </c>
      <c r="E345" s="104"/>
    </row>
    <row r="346" spans="1:7" x14ac:dyDescent="0.25">
      <c r="E346" s="105"/>
    </row>
    <row r="347" spans="1:7" x14ac:dyDescent="0.25">
      <c r="A347" s="78" t="s">
        <v>130</v>
      </c>
      <c r="B347" s="78" t="s">
        <v>131</v>
      </c>
      <c r="F347" s="106"/>
    </row>
    <row r="348" spans="1:7" x14ac:dyDescent="0.25">
      <c r="A348" s="79" t="s">
        <v>132</v>
      </c>
      <c r="B348" s="80">
        <v>25.863099999999999</v>
      </c>
      <c r="C348" s="81"/>
      <c r="D348" s="62"/>
      <c r="E348" s="76"/>
    </row>
    <row r="349" spans="1:7" x14ac:dyDescent="0.25">
      <c r="A349" s="79" t="s">
        <v>133</v>
      </c>
      <c r="B349" s="80">
        <v>25.817299999999999</v>
      </c>
      <c r="C349" s="81"/>
      <c r="D349" s="62"/>
    </row>
    <row r="351" spans="1:7" ht="15" customHeight="1" x14ac:dyDescent="0.25">
      <c r="A351" s="75" t="s">
        <v>727</v>
      </c>
      <c r="B351" s="107">
        <v>56511799994.119987</v>
      </c>
    </row>
    <row r="352" spans="1:7" x14ac:dyDescent="0.25">
      <c r="B352" s="84"/>
    </row>
    <row r="353" spans="1:7" x14ac:dyDescent="0.25">
      <c r="A353" s="108" t="s">
        <v>728</v>
      </c>
      <c r="B353" s="108"/>
      <c r="C353" s="108"/>
      <c r="D353" s="108"/>
      <c r="E353" s="108"/>
      <c r="F353" s="108"/>
      <c r="G353" s="108"/>
    </row>
    <row r="354" spans="1:7" x14ac:dyDescent="0.25">
      <c r="A354" s="108"/>
      <c r="B354" s="108"/>
      <c r="C354" s="108"/>
      <c r="D354" s="108"/>
      <c r="E354" s="108"/>
      <c r="F354" s="108"/>
      <c r="G354" s="108"/>
    </row>
    <row r="357" spans="1:7" x14ac:dyDescent="0.25">
      <c r="C357" s="85"/>
    </row>
  </sheetData>
  <mergeCells count="5">
    <mergeCell ref="A7:G7"/>
    <mergeCell ref="B339:D339"/>
    <mergeCell ref="B340:D340"/>
    <mergeCell ref="B341:D341"/>
    <mergeCell ref="A353:G354"/>
  </mergeCells>
  <conditionalFormatting sqref="C313:C316 C301 A299:A300 C299 C45:C184 A10:A184 C10:C42 A186:A297 C187:C296">
    <cfRule type="containsErrors" dxfId="7" priority="1">
      <formula>ISERROR(A10)</formula>
    </cfRule>
  </conditionalFormatting>
  <printOptions horizontalCentered="1"/>
  <pageMargins left="0.27559055118110198" right="0.23622047244094499" top="0.70866141732283505" bottom="0.59055118110236204" header="0.31496062992126" footer="0.31496062992126"/>
  <pageSetup paperSize="9" scale="38" fitToHeight="2" orientation="portrait" r:id="rId1"/>
  <rowBreaks count="5" manualBreakCount="5">
    <brk id="62" max="6" man="1"/>
    <brk id="116" max="6" man="1"/>
    <brk id="190" max="6" man="1"/>
    <brk id="243" max="6" man="1"/>
    <brk id="337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1C940-A376-4323-9A07-730A3C996959}">
  <sheetPr codeName="Sheet5"/>
  <dimension ref="A1:G223"/>
  <sheetViews>
    <sheetView zoomScale="70" zoomScaleNormal="70" zoomScaleSheetLayoutView="55" workbookViewId="0">
      <selection activeCell="B3" sqref="B3"/>
    </sheetView>
  </sheetViews>
  <sheetFormatPr defaultColWidth="9.140625" defaultRowHeight="15" x14ac:dyDescent="0.25"/>
  <cols>
    <col min="1" max="1" width="70.42578125" style="74" customWidth="1"/>
    <col min="2" max="2" width="19.7109375" style="74" customWidth="1"/>
    <col min="3" max="3" width="58.7109375" style="8" customWidth="1"/>
    <col min="4" max="4" width="18.7109375" style="74" bestFit="1" customWidth="1"/>
    <col min="5" max="5" width="24.28515625" style="17" customWidth="1"/>
    <col min="6" max="6" width="14.140625" style="5" customWidth="1"/>
    <col min="7" max="7" width="15" style="5" customWidth="1"/>
    <col min="8" max="16384" width="9.140625" style="5"/>
  </cols>
  <sheetData>
    <row r="1" spans="1:7" x14ac:dyDescent="0.25">
      <c r="A1" s="1"/>
      <c r="B1" s="1" t="s">
        <v>0</v>
      </c>
      <c r="C1" s="2"/>
      <c r="D1" s="1"/>
      <c r="E1" s="3"/>
      <c r="F1" s="3"/>
      <c r="G1" s="3"/>
    </row>
    <row r="2" spans="1:7" ht="18.75" x14ac:dyDescent="0.25">
      <c r="A2" s="6" t="s">
        <v>1</v>
      </c>
      <c r="B2" s="7"/>
      <c r="D2" s="5"/>
      <c r="E2" s="5"/>
      <c r="F2" s="9"/>
    </row>
    <row r="3" spans="1:7" s="11" customFormat="1" ht="18.75" x14ac:dyDescent="0.3">
      <c r="A3" s="6" t="s">
        <v>2</v>
      </c>
      <c r="B3" s="10"/>
      <c r="C3" s="8"/>
      <c r="D3" s="4" t="s">
        <v>3</v>
      </c>
      <c r="F3" s="12"/>
    </row>
    <row r="4" spans="1:7" s="11" customFormat="1" ht="18.75" x14ac:dyDescent="0.3">
      <c r="A4" s="13" t="s">
        <v>4</v>
      </c>
      <c r="B4" s="10"/>
      <c r="C4" s="8"/>
      <c r="D4" s="5"/>
      <c r="F4" s="12"/>
    </row>
    <row r="5" spans="1:7" s="11" customFormat="1" x14ac:dyDescent="0.25">
      <c r="A5" s="14"/>
      <c r="B5" s="15"/>
      <c r="C5" s="8"/>
      <c r="D5" s="5"/>
      <c r="F5" s="12"/>
    </row>
    <row r="6" spans="1:7" s="11" customFormat="1" ht="15.75" x14ac:dyDescent="0.25">
      <c r="A6" s="3"/>
      <c r="B6" s="3"/>
      <c r="C6" s="16"/>
      <c r="D6" s="3"/>
      <c r="E6" s="17"/>
      <c r="F6" s="17"/>
      <c r="G6" s="18" t="s">
        <v>5</v>
      </c>
    </row>
    <row r="7" spans="1:7" s="20" customFormat="1" ht="24.95" customHeight="1" x14ac:dyDescent="0.25">
      <c r="A7" s="19" t="s">
        <v>729</v>
      </c>
      <c r="B7" s="19"/>
      <c r="C7" s="19"/>
      <c r="D7" s="19"/>
      <c r="E7" s="19"/>
      <c r="F7" s="19"/>
      <c r="G7" s="19"/>
    </row>
    <row r="8" spans="1:7" s="20" customFormat="1" ht="35.25" customHeight="1" x14ac:dyDescent="0.25">
      <c r="A8" s="21" t="s">
        <v>7</v>
      </c>
      <c r="B8" s="21" t="s">
        <v>8</v>
      </c>
      <c r="C8" s="21" t="s">
        <v>9</v>
      </c>
      <c r="D8" s="21" t="s">
        <v>10</v>
      </c>
      <c r="E8" s="21" t="s">
        <v>11</v>
      </c>
      <c r="F8" s="21" t="s">
        <v>12</v>
      </c>
      <c r="G8" s="21" t="s">
        <v>13</v>
      </c>
    </row>
    <row r="9" spans="1:7" s="11" customFormat="1" ht="27" customHeight="1" x14ac:dyDescent="0.25">
      <c r="A9" s="86" t="s">
        <v>136</v>
      </c>
      <c r="B9" s="23"/>
      <c r="C9" s="24"/>
      <c r="D9" s="23"/>
      <c r="E9" s="25"/>
      <c r="F9" s="26"/>
      <c r="G9" s="27"/>
    </row>
    <row r="10" spans="1:7" s="11" customFormat="1" ht="21.75" customHeight="1" x14ac:dyDescent="0.25">
      <c r="A10" s="28"/>
      <c r="B10" s="29"/>
      <c r="C10" s="28"/>
      <c r="D10" s="30"/>
      <c r="E10" s="30"/>
      <c r="F10" s="31"/>
      <c r="G10" s="32"/>
    </row>
    <row r="11" spans="1:7" s="11" customFormat="1" ht="33" customHeight="1" x14ac:dyDescent="0.25">
      <c r="A11" s="33" t="s">
        <v>137</v>
      </c>
      <c r="B11" s="29"/>
      <c r="C11" s="28"/>
      <c r="D11" s="30"/>
      <c r="E11" s="30"/>
      <c r="F11" s="36"/>
      <c r="G11" s="32"/>
    </row>
    <row r="12" spans="1:7" s="11" customFormat="1" ht="33" customHeight="1" x14ac:dyDescent="0.25">
      <c r="A12" s="33" t="s">
        <v>138</v>
      </c>
      <c r="B12" s="29"/>
      <c r="C12" s="28"/>
      <c r="D12" s="30"/>
      <c r="E12" s="30"/>
      <c r="F12" s="36"/>
      <c r="G12" s="32"/>
    </row>
    <row r="13" spans="1:7" s="11" customFormat="1" ht="33" customHeight="1" x14ac:dyDescent="0.25">
      <c r="A13" s="28" t="s">
        <v>142</v>
      </c>
      <c r="B13" s="29" t="s">
        <v>143</v>
      </c>
      <c r="C13" s="28" t="s">
        <v>141</v>
      </c>
      <c r="D13" s="30">
        <v>1000</v>
      </c>
      <c r="E13" s="30">
        <v>99520969.700000003</v>
      </c>
      <c r="F13" s="36">
        <v>2.2575919014798926E-2</v>
      </c>
      <c r="G13" s="32" t="s">
        <v>83</v>
      </c>
    </row>
    <row r="14" spans="1:7" s="11" customFormat="1" ht="33" customHeight="1" x14ac:dyDescent="0.25">
      <c r="A14" s="28" t="s">
        <v>181</v>
      </c>
      <c r="B14" s="29" t="s">
        <v>182</v>
      </c>
      <c r="C14" s="28" t="s">
        <v>141</v>
      </c>
      <c r="D14" s="30">
        <v>80</v>
      </c>
      <c r="E14" s="30">
        <v>76641530.469999999</v>
      </c>
      <c r="F14" s="36">
        <v>1.7385813163564502E-2</v>
      </c>
      <c r="G14" s="32" t="s">
        <v>83</v>
      </c>
    </row>
    <row r="15" spans="1:7" s="11" customFormat="1" ht="33" customHeight="1" x14ac:dyDescent="0.25">
      <c r="A15" s="28" t="s">
        <v>154</v>
      </c>
      <c r="B15" s="29" t="s">
        <v>155</v>
      </c>
      <c r="C15" s="28" t="s">
        <v>156</v>
      </c>
      <c r="D15" s="30">
        <v>50</v>
      </c>
      <c r="E15" s="30">
        <v>50153464.990000002</v>
      </c>
      <c r="F15" s="36">
        <v>1.137710542148981E-2</v>
      </c>
      <c r="G15" s="32" t="s">
        <v>83</v>
      </c>
    </row>
    <row r="16" spans="1:7" s="11" customFormat="1" ht="33" customHeight="1" x14ac:dyDescent="0.25">
      <c r="A16" s="28" t="s">
        <v>157</v>
      </c>
      <c r="B16" s="29" t="s">
        <v>158</v>
      </c>
      <c r="C16" s="28" t="s">
        <v>141</v>
      </c>
      <c r="D16" s="30">
        <v>500</v>
      </c>
      <c r="E16" s="30">
        <v>50057118.700000003</v>
      </c>
      <c r="F16" s="36">
        <v>1.1355249665391644E-2</v>
      </c>
      <c r="G16" s="32" t="s">
        <v>83</v>
      </c>
    </row>
    <row r="17" spans="1:7" s="11" customFormat="1" ht="33" customHeight="1" x14ac:dyDescent="0.25">
      <c r="A17" s="28" t="s">
        <v>195</v>
      </c>
      <c r="B17" s="29" t="s">
        <v>196</v>
      </c>
      <c r="C17" s="28" t="s">
        <v>156</v>
      </c>
      <c r="D17" s="30">
        <v>50</v>
      </c>
      <c r="E17" s="30">
        <v>49463297.310000002</v>
      </c>
      <c r="F17" s="36">
        <v>1.1220543747128315E-2</v>
      </c>
      <c r="G17" s="32" t="s">
        <v>83</v>
      </c>
    </row>
    <row r="18" spans="1:7" s="11" customFormat="1" ht="33" customHeight="1" x14ac:dyDescent="0.25">
      <c r="A18" s="28" t="s">
        <v>730</v>
      </c>
      <c r="B18" s="29" t="s">
        <v>731</v>
      </c>
      <c r="C18" s="28" t="s">
        <v>156</v>
      </c>
      <c r="D18" s="30">
        <v>50</v>
      </c>
      <c r="E18" s="30">
        <v>49148776.149999999</v>
      </c>
      <c r="F18" s="36">
        <v>1.1149195927085916E-2</v>
      </c>
      <c r="G18" s="32" t="s">
        <v>83</v>
      </c>
    </row>
    <row r="19" spans="1:7" s="11" customFormat="1" ht="33" customHeight="1" x14ac:dyDescent="0.25">
      <c r="A19" s="28" t="s">
        <v>732</v>
      </c>
      <c r="B19" s="29" t="s">
        <v>733</v>
      </c>
      <c r="C19" s="28" t="s">
        <v>156</v>
      </c>
      <c r="D19" s="30">
        <v>50</v>
      </c>
      <c r="E19" s="30">
        <v>48926731.969999999</v>
      </c>
      <c r="F19" s="36">
        <v>1.1098826126223862E-2</v>
      </c>
      <c r="G19" s="32" t="s">
        <v>83</v>
      </c>
    </row>
    <row r="20" spans="1:7" s="11" customFormat="1" ht="33" customHeight="1" x14ac:dyDescent="0.25">
      <c r="A20" s="28" t="s">
        <v>734</v>
      </c>
      <c r="B20" s="29" t="s">
        <v>735</v>
      </c>
      <c r="C20" s="28" t="s">
        <v>19</v>
      </c>
      <c r="D20" s="30">
        <v>50</v>
      </c>
      <c r="E20" s="30">
        <v>48596858.340000004</v>
      </c>
      <c r="F20" s="36">
        <v>1.1023995662066945E-2</v>
      </c>
      <c r="G20" s="32" t="s">
        <v>83</v>
      </c>
    </row>
    <row r="21" spans="1:7" s="11" customFormat="1" ht="33" customHeight="1" x14ac:dyDescent="0.25">
      <c r="A21" s="28" t="s">
        <v>193</v>
      </c>
      <c r="B21" s="29" t="s">
        <v>194</v>
      </c>
      <c r="C21" s="28" t="s">
        <v>19</v>
      </c>
      <c r="D21" s="30">
        <v>50</v>
      </c>
      <c r="E21" s="30">
        <v>48140091.710000001</v>
      </c>
      <c r="F21" s="36">
        <v>1.0920380047401739E-2</v>
      </c>
      <c r="G21" s="32" t="s">
        <v>83</v>
      </c>
    </row>
    <row r="22" spans="1:7" s="11" customFormat="1" ht="33" customHeight="1" x14ac:dyDescent="0.25">
      <c r="A22" s="28" t="s">
        <v>161</v>
      </c>
      <c r="B22" s="29" t="s">
        <v>162</v>
      </c>
      <c r="C22" s="28" t="s">
        <v>141</v>
      </c>
      <c r="D22" s="30">
        <v>42</v>
      </c>
      <c r="E22" s="30">
        <v>42890840.329999998</v>
      </c>
      <c r="F22" s="36">
        <v>9.7296091535847597E-3</v>
      </c>
      <c r="G22" s="32" t="s">
        <v>83</v>
      </c>
    </row>
    <row r="23" spans="1:7" s="11" customFormat="1" ht="33" customHeight="1" x14ac:dyDescent="0.25">
      <c r="A23" s="28" t="s">
        <v>144</v>
      </c>
      <c r="B23" s="29" t="s">
        <v>145</v>
      </c>
      <c r="C23" s="28" t="s">
        <v>146</v>
      </c>
      <c r="D23" s="30">
        <v>40</v>
      </c>
      <c r="E23" s="30">
        <v>39747386.289999999</v>
      </c>
      <c r="F23" s="36">
        <v>9.0165296483537879E-3</v>
      </c>
      <c r="G23" s="32" t="s">
        <v>20</v>
      </c>
    </row>
    <row r="24" spans="1:7" s="11" customFormat="1" ht="33" customHeight="1" x14ac:dyDescent="0.25">
      <c r="A24" s="28" t="s">
        <v>736</v>
      </c>
      <c r="B24" s="29" t="s">
        <v>737</v>
      </c>
      <c r="C24" s="28" t="s">
        <v>141</v>
      </c>
      <c r="D24" s="30">
        <v>5</v>
      </c>
      <c r="E24" s="30">
        <v>5175526.3499999996</v>
      </c>
      <c r="F24" s="36">
        <v>1.1740466766830334E-3</v>
      </c>
      <c r="G24" s="32" t="s">
        <v>83</v>
      </c>
    </row>
    <row r="25" spans="1:7" s="11" customFormat="1" ht="33" customHeight="1" x14ac:dyDescent="0.25">
      <c r="A25" s="28" t="s">
        <v>199</v>
      </c>
      <c r="B25" s="29" t="s">
        <v>200</v>
      </c>
      <c r="C25" s="28" t="s">
        <v>141</v>
      </c>
      <c r="D25" s="30">
        <v>3</v>
      </c>
      <c r="E25" s="30">
        <v>3023186.81</v>
      </c>
      <c r="F25" s="36">
        <v>6.8579738315359591E-4</v>
      </c>
      <c r="G25" s="32" t="s">
        <v>83</v>
      </c>
    </row>
    <row r="26" spans="1:7" s="11" customFormat="1" ht="33" customHeight="1" x14ac:dyDescent="0.25">
      <c r="A26" s="28" t="s">
        <v>185</v>
      </c>
      <c r="B26" s="29" t="s">
        <v>186</v>
      </c>
      <c r="C26" s="28" t="s">
        <v>141</v>
      </c>
      <c r="D26" s="30">
        <v>1</v>
      </c>
      <c r="E26" s="30">
        <v>1056534.06</v>
      </c>
      <c r="F26" s="36">
        <v>2.3967036742947561E-4</v>
      </c>
      <c r="G26" s="32" t="s">
        <v>83</v>
      </c>
    </row>
    <row r="27" spans="1:7" s="11" customFormat="1" ht="33" customHeight="1" x14ac:dyDescent="0.25">
      <c r="A27" s="28" t="s">
        <v>197</v>
      </c>
      <c r="B27" s="29" t="s">
        <v>198</v>
      </c>
      <c r="C27" s="28" t="s">
        <v>141</v>
      </c>
      <c r="D27" s="30">
        <v>1</v>
      </c>
      <c r="E27" s="30">
        <v>1044413.64</v>
      </c>
      <c r="F27" s="36">
        <v>2.3692090044608318E-4</v>
      </c>
      <c r="G27" s="32" t="s">
        <v>83</v>
      </c>
    </row>
    <row r="28" spans="1:7" s="11" customFormat="1" ht="33" customHeight="1" x14ac:dyDescent="0.25">
      <c r="A28" s="28" t="s">
        <v>738</v>
      </c>
      <c r="B28" s="29" t="s">
        <v>739</v>
      </c>
      <c r="C28" s="28" t="s">
        <v>141</v>
      </c>
      <c r="D28" s="30">
        <v>1</v>
      </c>
      <c r="E28" s="30">
        <v>1022236.48</v>
      </c>
      <c r="F28" s="36">
        <v>2.3189010372407092E-4</v>
      </c>
      <c r="G28" s="32" t="s">
        <v>83</v>
      </c>
    </row>
    <row r="29" spans="1:7" s="11" customFormat="1" ht="33" customHeight="1" x14ac:dyDescent="0.25">
      <c r="A29" s="28" t="s">
        <v>189</v>
      </c>
      <c r="B29" s="29" t="s">
        <v>190</v>
      </c>
      <c r="C29" s="28" t="s">
        <v>141</v>
      </c>
      <c r="D29" s="30">
        <v>1</v>
      </c>
      <c r="E29" s="30">
        <v>1006336.75</v>
      </c>
      <c r="F29" s="36">
        <v>2.2828331594940189E-4</v>
      </c>
      <c r="G29" s="32" t="s">
        <v>83</v>
      </c>
    </row>
    <row r="30" spans="1:7" s="11" customFormat="1" ht="33" customHeight="1" x14ac:dyDescent="0.25">
      <c r="A30" s="28" t="s">
        <v>740</v>
      </c>
      <c r="B30" s="29" t="s">
        <v>741</v>
      </c>
      <c r="C30" s="28" t="s">
        <v>156</v>
      </c>
      <c r="D30" s="30">
        <v>1</v>
      </c>
      <c r="E30" s="30">
        <v>980057.23</v>
      </c>
      <c r="F30" s="36">
        <v>2.2232191588410701E-4</v>
      </c>
      <c r="G30" s="32" t="s">
        <v>83</v>
      </c>
    </row>
    <row r="31" spans="1:7" s="11" customFormat="1" ht="33" customHeight="1" x14ac:dyDescent="0.25">
      <c r="A31" s="28"/>
      <c r="B31" s="29"/>
      <c r="C31" s="37" t="s">
        <v>78</v>
      </c>
      <c r="D31" s="38">
        <v>1975</v>
      </c>
      <c r="E31" s="38">
        <v>616595357.27999985</v>
      </c>
      <c r="F31" s="39">
        <v>0.13987209824035998</v>
      </c>
      <c r="G31" s="40"/>
    </row>
    <row r="32" spans="1:7" s="11" customFormat="1" ht="33" customHeight="1" x14ac:dyDescent="0.25">
      <c r="A32" s="33" t="s">
        <v>201</v>
      </c>
      <c r="B32" s="29"/>
      <c r="C32" s="37"/>
      <c r="D32" s="38"/>
      <c r="E32" s="38"/>
      <c r="F32" s="39"/>
      <c r="G32" s="40"/>
    </row>
    <row r="33" spans="1:7" s="11" customFormat="1" ht="33" customHeight="1" x14ac:dyDescent="0.25">
      <c r="A33" s="28" t="s">
        <v>209</v>
      </c>
      <c r="B33" s="29" t="s">
        <v>210</v>
      </c>
      <c r="C33" s="28" t="s">
        <v>141</v>
      </c>
      <c r="D33" s="30">
        <v>3600</v>
      </c>
      <c r="E33" s="30">
        <v>364500115.19999999</v>
      </c>
      <c r="F33" s="36">
        <v>8.2685338642154313E-2</v>
      </c>
      <c r="G33" s="32" t="s">
        <v>83</v>
      </c>
    </row>
    <row r="34" spans="1:7" s="11" customFormat="1" ht="33" customHeight="1" x14ac:dyDescent="0.25">
      <c r="A34" s="28" t="s">
        <v>218</v>
      </c>
      <c r="B34" s="29" t="s">
        <v>219</v>
      </c>
      <c r="C34" s="28" t="s">
        <v>208</v>
      </c>
      <c r="D34" s="30">
        <v>1300</v>
      </c>
      <c r="E34" s="30">
        <v>133255834.14</v>
      </c>
      <c r="F34" s="36">
        <v>3.0228533030402311E-2</v>
      </c>
      <c r="G34" s="32" t="s">
        <v>83</v>
      </c>
    </row>
    <row r="35" spans="1:7" s="11" customFormat="1" ht="33" customHeight="1" x14ac:dyDescent="0.25">
      <c r="A35" s="28" t="s">
        <v>204</v>
      </c>
      <c r="B35" s="29" t="s">
        <v>205</v>
      </c>
      <c r="C35" s="28" t="s">
        <v>19</v>
      </c>
      <c r="D35" s="30">
        <v>1000</v>
      </c>
      <c r="E35" s="30">
        <v>99829340.599999994</v>
      </c>
      <c r="F35" s="36">
        <v>2.2645871673880789E-2</v>
      </c>
      <c r="G35" s="32" t="s">
        <v>83</v>
      </c>
    </row>
    <row r="36" spans="1:7" s="11" customFormat="1" ht="33" customHeight="1" x14ac:dyDescent="0.25">
      <c r="A36" s="28" t="s">
        <v>473</v>
      </c>
      <c r="B36" s="29" t="s">
        <v>474</v>
      </c>
      <c r="C36" s="28" t="s">
        <v>217</v>
      </c>
      <c r="D36" s="30">
        <v>100</v>
      </c>
      <c r="E36" s="30">
        <v>96764713.409999996</v>
      </c>
      <c r="F36" s="36">
        <v>2.1950673712480794E-2</v>
      </c>
      <c r="G36" s="32" t="s">
        <v>83</v>
      </c>
    </row>
    <row r="37" spans="1:7" s="11" customFormat="1" ht="33" customHeight="1" x14ac:dyDescent="0.25">
      <c r="A37" s="28" t="s">
        <v>206</v>
      </c>
      <c r="B37" s="29" t="s">
        <v>207</v>
      </c>
      <c r="C37" s="28" t="s">
        <v>208</v>
      </c>
      <c r="D37" s="30">
        <v>700</v>
      </c>
      <c r="E37" s="30">
        <v>71351201.599999994</v>
      </c>
      <c r="F37" s="36">
        <v>1.6185724011591813E-2</v>
      </c>
      <c r="G37" s="32" t="s">
        <v>83</v>
      </c>
    </row>
    <row r="38" spans="1:7" s="11" customFormat="1" ht="33" customHeight="1" x14ac:dyDescent="0.25">
      <c r="A38" s="28" t="s">
        <v>345</v>
      </c>
      <c r="B38" s="29" t="s">
        <v>346</v>
      </c>
      <c r="C38" s="28" t="s">
        <v>208</v>
      </c>
      <c r="D38" s="30">
        <v>70</v>
      </c>
      <c r="E38" s="30">
        <v>67944680.790000007</v>
      </c>
      <c r="F38" s="36">
        <v>1.5412968901180274E-2</v>
      </c>
      <c r="G38" s="32" t="s">
        <v>83</v>
      </c>
    </row>
    <row r="39" spans="1:7" s="109" customFormat="1" ht="33" customHeight="1" x14ac:dyDescent="0.2">
      <c r="A39" s="28" t="s">
        <v>300</v>
      </c>
      <c r="B39" s="29" t="s">
        <v>301</v>
      </c>
      <c r="C39" s="28" t="s">
        <v>302</v>
      </c>
      <c r="D39" s="30">
        <v>63</v>
      </c>
      <c r="E39" s="30">
        <v>60369686.479999997</v>
      </c>
      <c r="F39" s="36">
        <v>1.3694612874348646E-2</v>
      </c>
      <c r="G39" s="32" t="s">
        <v>83</v>
      </c>
    </row>
    <row r="40" spans="1:7" s="11" customFormat="1" ht="33" customHeight="1" x14ac:dyDescent="0.25">
      <c r="A40" s="28" t="s">
        <v>742</v>
      </c>
      <c r="B40" s="29" t="s">
        <v>743</v>
      </c>
      <c r="C40" s="28" t="s">
        <v>208</v>
      </c>
      <c r="D40" s="30">
        <v>50</v>
      </c>
      <c r="E40" s="30">
        <v>50310166.969999999</v>
      </c>
      <c r="F40" s="36">
        <v>1.1412652615418916E-2</v>
      </c>
      <c r="G40" s="32" t="s">
        <v>83</v>
      </c>
    </row>
    <row r="41" spans="1:7" s="11" customFormat="1" ht="33" customHeight="1" x14ac:dyDescent="0.25">
      <c r="A41" s="28" t="s">
        <v>215</v>
      </c>
      <c r="B41" s="29" t="s">
        <v>216</v>
      </c>
      <c r="C41" s="28" t="s">
        <v>217</v>
      </c>
      <c r="D41" s="30">
        <v>50000</v>
      </c>
      <c r="E41" s="30">
        <v>50188570</v>
      </c>
      <c r="F41" s="36">
        <v>1.138506884734029E-2</v>
      </c>
      <c r="G41" s="32" t="s">
        <v>83</v>
      </c>
    </row>
    <row r="42" spans="1:7" s="11" customFormat="1" ht="33" customHeight="1" x14ac:dyDescent="0.25">
      <c r="A42" s="28" t="s">
        <v>744</v>
      </c>
      <c r="B42" s="29" t="s">
        <v>745</v>
      </c>
      <c r="C42" s="28" t="s">
        <v>302</v>
      </c>
      <c r="D42" s="30">
        <v>50</v>
      </c>
      <c r="E42" s="30">
        <v>47875858.960000001</v>
      </c>
      <c r="F42" s="36">
        <v>1.0860439944496396E-2</v>
      </c>
      <c r="G42" s="32" t="s">
        <v>83</v>
      </c>
    </row>
    <row r="43" spans="1:7" s="11" customFormat="1" ht="33" customHeight="1" x14ac:dyDescent="0.25">
      <c r="A43" s="28" t="s">
        <v>226</v>
      </c>
      <c r="B43" s="29" t="s">
        <v>227</v>
      </c>
      <c r="C43" s="28" t="s">
        <v>217</v>
      </c>
      <c r="D43" s="30">
        <v>470</v>
      </c>
      <c r="E43" s="30">
        <v>47463241.259999998</v>
      </c>
      <c r="F43" s="36">
        <v>1.0766839331405981E-2</v>
      </c>
      <c r="G43" s="32" t="s">
        <v>83</v>
      </c>
    </row>
    <row r="44" spans="1:7" s="11" customFormat="1" ht="33" customHeight="1" x14ac:dyDescent="0.25">
      <c r="A44" s="28" t="s">
        <v>746</v>
      </c>
      <c r="B44" s="29" t="s">
        <v>747</v>
      </c>
      <c r="C44" s="28" t="s">
        <v>141</v>
      </c>
      <c r="D44" s="30">
        <v>50</v>
      </c>
      <c r="E44" s="30">
        <v>47364125.310000002</v>
      </c>
      <c r="F44" s="36">
        <v>1.07443552894295E-2</v>
      </c>
      <c r="G44" s="32" t="s">
        <v>83</v>
      </c>
    </row>
    <row r="45" spans="1:7" s="11" customFormat="1" ht="33" customHeight="1" x14ac:dyDescent="0.25">
      <c r="A45" s="28" t="s">
        <v>748</v>
      </c>
      <c r="B45" s="29" t="s">
        <v>749</v>
      </c>
      <c r="C45" s="28" t="s">
        <v>208</v>
      </c>
      <c r="D45" s="30">
        <v>46</v>
      </c>
      <c r="E45" s="30">
        <v>47324563.109999999</v>
      </c>
      <c r="F45" s="36">
        <v>1.0735380768522604E-2</v>
      </c>
      <c r="G45" s="32" t="s">
        <v>83</v>
      </c>
    </row>
    <row r="46" spans="1:7" s="11" customFormat="1" ht="33" customHeight="1" x14ac:dyDescent="0.25">
      <c r="A46" s="28" t="s">
        <v>750</v>
      </c>
      <c r="B46" s="29" t="s">
        <v>751</v>
      </c>
      <c r="C46" s="28" t="s">
        <v>217</v>
      </c>
      <c r="D46" s="30">
        <v>50</v>
      </c>
      <c r="E46" s="30">
        <v>47085449</v>
      </c>
      <c r="F46" s="36">
        <v>1.0681138724871619E-2</v>
      </c>
      <c r="G46" s="32" t="s">
        <v>83</v>
      </c>
    </row>
    <row r="47" spans="1:7" s="11" customFormat="1" ht="33" customHeight="1" x14ac:dyDescent="0.25">
      <c r="A47" s="28" t="s">
        <v>752</v>
      </c>
      <c r="B47" s="29" t="s">
        <v>753</v>
      </c>
      <c r="C47" s="28" t="s">
        <v>217</v>
      </c>
      <c r="D47" s="30">
        <v>50</v>
      </c>
      <c r="E47" s="30">
        <v>47080193.140000001</v>
      </c>
      <c r="F47" s="36">
        <v>1.0679946454839778E-2</v>
      </c>
      <c r="G47" s="32" t="s">
        <v>83</v>
      </c>
    </row>
    <row r="48" spans="1:7" s="11" customFormat="1" ht="33" customHeight="1" x14ac:dyDescent="0.25">
      <c r="A48" s="28" t="s">
        <v>257</v>
      </c>
      <c r="B48" s="29" t="s">
        <v>258</v>
      </c>
      <c r="C48" s="28" t="s">
        <v>217</v>
      </c>
      <c r="D48" s="30">
        <v>46</v>
      </c>
      <c r="E48" s="30">
        <v>46532897.409999996</v>
      </c>
      <c r="F48" s="36">
        <v>1.0555794689489511E-2</v>
      </c>
      <c r="G48" s="32" t="s">
        <v>83</v>
      </c>
    </row>
    <row r="49" spans="1:7" s="11" customFormat="1" ht="33" customHeight="1" x14ac:dyDescent="0.25">
      <c r="A49" s="28" t="s">
        <v>754</v>
      </c>
      <c r="B49" s="29" t="s">
        <v>755</v>
      </c>
      <c r="C49" s="28" t="s">
        <v>217</v>
      </c>
      <c r="D49" s="30">
        <v>37</v>
      </c>
      <c r="E49" s="30">
        <v>36155439.159999996</v>
      </c>
      <c r="F49" s="36">
        <v>8.2017113466756105E-3</v>
      </c>
      <c r="G49" s="32" t="s">
        <v>83</v>
      </c>
    </row>
    <row r="50" spans="1:7" s="11" customFormat="1" ht="33" customHeight="1" x14ac:dyDescent="0.25">
      <c r="A50" s="28" t="s">
        <v>240</v>
      </c>
      <c r="B50" s="29" t="s">
        <v>241</v>
      </c>
      <c r="C50" s="28" t="s">
        <v>242</v>
      </c>
      <c r="D50" s="30">
        <v>45</v>
      </c>
      <c r="E50" s="30">
        <v>33433968.859999999</v>
      </c>
      <c r="F50" s="36">
        <v>7.5843571018447296E-3</v>
      </c>
      <c r="G50" s="32" t="s">
        <v>83</v>
      </c>
    </row>
    <row r="51" spans="1:7" s="11" customFormat="1" ht="33" customHeight="1" x14ac:dyDescent="0.25">
      <c r="A51" s="28" t="s">
        <v>228</v>
      </c>
      <c r="B51" s="29" t="s">
        <v>229</v>
      </c>
      <c r="C51" s="28" t="s">
        <v>217</v>
      </c>
      <c r="D51" s="30">
        <v>30</v>
      </c>
      <c r="E51" s="30">
        <v>28740984.649999999</v>
      </c>
      <c r="F51" s="36">
        <v>6.5197731073150808E-3</v>
      </c>
      <c r="G51" s="32" t="s">
        <v>83</v>
      </c>
    </row>
    <row r="52" spans="1:7" s="11" customFormat="1" ht="33" customHeight="1" x14ac:dyDescent="0.25">
      <c r="A52" s="28" t="s">
        <v>389</v>
      </c>
      <c r="B52" s="29" t="s">
        <v>390</v>
      </c>
      <c r="C52" s="28" t="s">
        <v>217</v>
      </c>
      <c r="D52" s="30">
        <v>22</v>
      </c>
      <c r="E52" s="30">
        <v>23512934.949999999</v>
      </c>
      <c r="F52" s="36">
        <v>5.3338117266298621E-3</v>
      </c>
      <c r="G52" s="32" t="s">
        <v>83</v>
      </c>
    </row>
    <row r="53" spans="1:7" s="11" customFormat="1" ht="33" customHeight="1" x14ac:dyDescent="0.25">
      <c r="A53" s="28" t="s">
        <v>234</v>
      </c>
      <c r="B53" s="29" t="s">
        <v>235</v>
      </c>
      <c r="C53" s="28" t="s">
        <v>217</v>
      </c>
      <c r="D53" s="30">
        <v>20</v>
      </c>
      <c r="E53" s="30">
        <v>20956696.07</v>
      </c>
      <c r="F53" s="36">
        <v>4.7539395437992292E-3</v>
      </c>
      <c r="G53" s="32" t="s">
        <v>83</v>
      </c>
    </row>
    <row r="54" spans="1:7" s="11" customFormat="1" ht="33" customHeight="1" x14ac:dyDescent="0.25">
      <c r="A54" s="28" t="s">
        <v>756</v>
      </c>
      <c r="B54" s="29" t="s">
        <v>757</v>
      </c>
      <c r="C54" s="28" t="s">
        <v>208</v>
      </c>
      <c r="D54" s="30">
        <v>20</v>
      </c>
      <c r="E54" s="30">
        <v>20061702.52</v>
      </c>
      <c r="F54" s="36">
        <v>4.5509139707519096E-3</v>
      </c>
      <c r="G54" s="32" t="s">
        <v>83</v>
      </c>
    </row>
    <row r="55" spans="1:7" s="11" customFormat="1" ht="33" customHeight="1" x14ac:dyDescent="0.25">
      <c r="A55" s="28" t="s">
        <v>339</v>
      </c>
      <c r="B55" s="29" t="s">
        <v>340</v>
      </c>
      <c r="C55" s="28" t="s">
        <v>275</v>
      </c>
      <c r="D55" s="30">
        <v>20</v>
      </c>
      <c r="E55" s="30">
        <v>20000946.039999999</v>
      </c>
      <c r="F55" s="36">
        <v>4.5371316153725461E-3</v>
      </c>
      <c r="G55" s="32" t="s">
        <v>83</v>
      </c>
    </row>
    <row r="56" spans="1:7" s="11" customFormat="1" ht="33" customHeight="1" x14ac:dyDescent="0.25">
      <c r="A56" s="28" t="s">
        <v>409</v>
      </c>
      <c r="B56" s="29" t="s">
        <v>410</v>
      </c>
      <c r="C56" s="28" t="s">
        <v>242</v>
      </c>
      <c r="D56" s="30">
        <v>170</v>
      </c>
      <c r="E56" s="30">
        <v>17328538.41</v>
      </c>
      <c r="F56" s="36">
        <v>3.9309070336459202E-3</v>
      </c>
      <c r="G56" s="32" t="s">
        <v>83</v>
      </c>
    </row>
    <row r="57" spans="1:7" s="11" customFormat="1" ht="33" customHeight="1" x14ac:dyDescent="0.25">
      <c r="A57" s="28" t="s">
        <v>367</v>
      </c>
      <c r="B57" s="29" t="s">
        <v>368</v>
      </c>
      <c r="C57" s="28" t="s">
        <v>217</v>
      </c>
      <c r="D57" s="30">
        <v>150</v>
      </c>
      <c r="E57" s="30">
        <v>15399422.119999999</v>
      </c>
      <c r="F57" s="36">
        <v>3.4932950081154922E-3</v>
      </c>
      <c r="G57" s="32" t="s">
        <v>83</v>
      </c>
    </row>
    <row r="58" spans="1:7" s="11" customFormat="1" ht="33" customHeight="1" x14ac:dyDescent="0.25">
      <c r="A58" s="28" t="s">
        <v>758</v>
      </c>
      <c r="B58" s="29" t="s">
        <v>759</v>
      </c>
      <c r="C58" s="28" t="s">
        <v>217</v>
      </c>
      <c r="D58" s="30">
        <v>15</v>
      </c>
      <c r="E58" s="30">
        <v>14843848.42</v>
      </c>
      <c r="F58" s="36">
        <v>3.367265419620112E-3</v>
      </c>
      <c r="G58" s="32" t="s">
        <v>83</v>
      </c>
    </row>
    <row r="59" spans="1:7" s="11" customFormat="1" ht="33" customHeight="1" x14ac:dyDescent="0.25">
      <c r="A59" s="28" t="s">
        <v>295</v>
      </c>
      <c r="B59" s="29" t="s">
        <v>296</v>
      </c>
      <c r="C59" s="28" t="s">
        <v>217</v>
      </c>
      <c r="D59" s="30">
        <v>14</v>
      </c>
      <c r="E59" s="30">
        <v>14434837.109999999</v>
      </c>
      <c r="F59" s="36">
        <v>3.2744829011365044E-3</v>
      </c>
      <c r="G59" s="32" t="s">
        <v>83</v>
      </c>
    </row>
    <row r="60" spans="1:7" s="11" customFormat="1" ht="33" customHeight="1" x14ac:dyDescent="0.25">
      <c r="A60" s="28" t="s">
        <v>467</v>
      </c>
      <c r="B60" s="29" t="s">
        <v>468</v>
      </c>
      <c r="C60" s="28" t="s">
        <v>217</v>
      </c>
      <c r="D60" s="30">
        <v>13</v>
      </c>
      <c r="E60" s="30">
        <v>13444211.08</v>
      </c>
      <c r="F60" s="36">
        <v>3.0497634968275674E-3</v>
      </c>
      <c r="G60" s="32" t="s">
        <v>83</v>
      </c>
    </row>
    <row r="61" spans="1:7" s="11" customFormat="1" ht="33" customHeight="1" x14ac:dyDescent="0.25">
      <c r="A61" s="28" t="s">
        <v>437</v>
      </c>
      <c r="B61" s="29" t="s">
        <v>438</v>
      </c>
      <c r="C61" s="28" t="s">
        <v>299</v>
      </c>
      <c r="D61" s="30">
        <v>13</v>
      </c>
      <c r="E61" s="30">
        <v>13150950.9</v>
      </c>
      <c r="F61" s="36">
        <v>2.9832386418758641E-3</v>
      </c>
      <c r="G61" s="32" t="s">
        <v>83</v>
      </c>
    </row>
    <row r="62" spans="1:7" s="11" customFormat="1" ht="33" customHeight="1" x14ac:dyDescent="0.25">
      <c r="A62" s="28" t="s">
        <v>481</v>
      </c>
      <c r="B62" s="29" t="s">
        <v>482</v>
      </c>
      <c r="C62" s="28" t="s">
        <v>217</v>
      </c>
      <c r="D62" s="30">
        <v>12</v>
      </c>
      <c r="E62" s="30">
        <v>12055621.66</v>
      </c>
      <c r="F62" s="36">
        <v>2.7347677488437474E-3</v>
      </c>
      <c r="G62" s="32" t="s">
        <v>83</v>
      </c>
    </row>
    <row r="63" spans="1:7" s="11" customFormat="1" ht="33" customHeight="1" x14ac:dyDescent="0.25">
      <c r="A63" s="28" t="s">
        <v>353</v>
      </c>
      <c r="B63" s="29" t="s">
        <v>354</v>
      </c>
      <c r="C63" s="28" t="s">
        <v>217</v>
      </c>
      <c r="D63" s="30">
        <v>11</v>
      </c>
      <c r="E63" s="30">
        <v>11792778.73</v>
      </c>
      <c r="F63" s="36">
        <v>2.6751429208383541E-3</v>
      </c>
      <c r="G63" s="32" t="s">
        <v>83</v>
      </c>
    </row>
    <row r="64" spans="1:7" s="11" customFormat="1" ht="33" customHeight="1" x14ac:dyDescent="0.25">
      <c r="A64" s="28" t="s">
        <v>760</v>
      </c>
      <c r="B64" s="29" t="s">
        <v>761</v>
      </c>
      <c r="C64" s="28" t="s">
        <v>82</v>
      </c>
      <c r="D64" s="30">
        <v>9</v>
      </c>
      <c r="E64" s="30">
        <v>11656606.550000001</v>
      </c>
      <c r="F64" s="36">
        <v>2.6442528268509698E-3</v>
      </c>
      <c r="G64" s="32" t="s">
        <v>83</v>
      </c>
    </row>
    <row r="65" spans="1:7" s="11" customFormat="1" ht="33" customHeight="1" x14ac:dyDescent="0.25">
      <c r="A65" s="28" t="s">
        <v>335</v>
      </c>
      <c r="B65" s="29" t="s">
        <v>336</v>
      </c>
      <c r="C65" s="28" t="s">
        <v>302</v>
      </c>
      <c r="D65" s="30">
        <v>2296000</v>
      </c>
      <c r="E65" s="30">
        <v>11559671.199999999</v>
      </c>
      <c r="F65" s="36">
        <v>2.6222634449361024E-3</v>
      </c>
      <c r="G65" s="32" t="s">
        <v>83</v>
      </c>
    </row>
    <row r="66" spans="1:7" s="11" customFormat="1" ht="33" customHeight="1" x14ac:dyDescent="0.25">
      <c r="A66" s="28" t="s">
        <v>762</v>
      </c>
      <c r="B66" s="29" t="s">
        <v>763</v>
      </c>
      <c r="C66" s="28" t="s">
        <v>217</v>
      </c>
      <c r="D66" s="30">
        <v>10</v>
      </c>
      <c r="E66" s="30">
        <v>10303214.9</v>
      </c>
      <c r="F66" s="36">
        <v>2.3372415469387212E-3</v>
      </c>
      <c r="G66" s="32" t="s">
        <v>83</v>
      </c>
    </row>
    <row r="67" spans="1:7" s="11" customFormat="1" ht="33" customHeight="1" x14ac:dyDescent="0.25">
      <c r="A67" s="28" t="s">
        <v>415</v>
      </c>
      <c r="B67" s="29" t="s">
        <v>416</v>
      </c>
      <c r="C67" s="28" t="s">
        <v>302</v>
      </c>
      <c r="D67" s="30">
        <v>50</v>
      </c>
      <c r="E67" s="30">
        <v>10212656.85</v>
      </c>
      <c r="F67" s="36">
        <v>2.3166988290662877E-3</v>
      </c>
      <c r="G67" s="32" t="s">
        <v>83</v>
      </c>
    </row>
    <row r="68" spans="1:7" s="11" customFormat="1" ht="33" customHeight="1" x14ac:dyDescent="0.25">
      <c r="A68" s="28" t="s">
        <v>764</v>
      </c>
      <c r="B68" s="29" t="s">
        <v>765</v>
      </c>
      <c r="C68" s="28" t="s">
        <v>141</v>
      </c>
      <c r="D68" s="30">
        <v>10</v>
      </c>
      <c r="E68" s="30">
        <v>10185241.68</v>
      </c>
      <c r="F68" s="36">
        <v>2.3104798115108653E-3</v>
      </c>
      <c r="G68" s="32" t="s">
        <v>83</v>
      </c>
    </row>
    <row r="69" spans="1:7" s="11" customFormat="1" ht="33" customHeight="1" x14ac:dyDescent="0.25">
      <c r="A69" s="28" t="s">
        <v>433</v>
      </c>
      <c r="B69" s="29" t="s">
        <v>434</v>
      </c>
      <c r="C69" s="28" t="s">
        <v>217</v>
      </c>
      <c r="D69" s="30">
        <v>10</v>
      </c>
      <c r="E69" s="30">
        <v>10038024.26</v>
      </c>
      <c r="F69" s="36">
        <v>2.2770841506616359E-3</v>
      </c>
      <c r="G69" s="32" t="s">
        <v>83</v>
      </c>
    </row>
    <row r="70" spans="1:7" s="11" customFormat="1" ht="33" customHeight="1" x14ac:dyDescent="0.25">
      <c r="A70" s="28" t="s">
        <v>766</v>
      </c>
      <c r="B70" s="29" t="s">
        <v>767</v>
      </c>
      <c r="C70" s="28" t="s">
        <v>217</v>
      </c>
      <c r="D70" s="30">
        <v>10</v>
      </c>
      <c r="E70" s="30">
        <v>9655840.5</v>
      </c>
      <c r="F70" s="36">
        <v>2.190387350574776E-3</v>
      </c>
      <c r="G70" s="32" t="s">
        <v>83</v>
      </c>
    </row>
    <row r="71" spans="1:7" s="11" customFormat="1" ht="33" customHeight="1" x14ac:dyDescent="0.25">
      <c r="A71" s="28" t="s">
        <v>293</v>
      </c>
      <c r="B71" s="29" t="s">
        <v>294</v>
      </c>
      <c r="C71" s="28" t="s">
        <v>217</v>
      </c>
      <c r="D71" s="30">
        <v>9</v>
      </c>
      <c r="E71" s="30">
        <v>9378913.0199999996</v>
      </c>
      <c r="F71" s="36">
        <v>2.1275675008456353E-3</v>
      </c>
      <c r="G71" s="32" t="s">
        <v>83</v>
      </c>
    </row>
    <row r="72" spans="1:7" s="11" customFormat="1" ht="33" customHeight="1" x14ac:dyDescent="0.25">
      <c r="A72" s="28" t="s">
        <v>449</v>
      </c>
      <c r="B72" s="29" t="s">
        <v>450</v>
      </c>
      <c r="C72" s="28" t="s">
        <v>217</v>
      </c>
      <c r="D72" s="30">
        <v>9</v>
      </c>
      <c r="E72" s="30">
        <v>9058213.2699999996</v>
      </c>
      <c r="F72" s="36">
        <v>2.0548180932997576E-3</v>
      </c>
      <c r="G72" s="32" t="s">
        <v>83</v>
      </c>
    </row>
    <row r="73" spans="1:7" s="11" customFormat="1" ht="33" customHeight="1" x14ac:dyDescent="0.25">
      <c r="A73" s="28" t="s">
        <v>441</v>
      </c>
      <c r="B73" s="29" t="s">
        <v>442</v>
      </c>
      <c r="C73" s="28" t="s">
        <v>217</v>
      </c>
      <c r="D73" s="30">
        <v>8</v>
      </c>
      <c r="E73" s="30">
        <v>8639948.8699999992</v>
      </c>
      <c r="F73" s="36">
        <v>1.959936549745289E-3</v>
      </c>
      <c r="G73" s="32" t="s">
        <v>83</v>
      </c>
    </row>
    <row r="74" spans="1:7" s="11" customFormat="1" ht="33" customHeight="1" x14ac:dyDescent="0.25">
      <c r="A74" s="28" t="s">
        <v>455</v>
      </c>
      <c r="B74" s="29" t="s">
        <v>456</v>
      </c>
      <c r="C74" s="28" t="s">
        <v>217</v>
      </c>
      <c r="D74" s="30">
        <v>8</v>
      </c>
      <c r="E74" s="30">
        <v>8034222.8600000003</v>
      </c>
      <c r="F74" s="36">
        <v>1.8225301178331084E-3</v>
      </c>
      <c r="G74" s="32" t="s">
        <v>83</v>
      </c>
    </row>
    <row r="75" spans="1:7" s="11" customFormat="1" ht="33" customHeight="1" x14ac:dyDescent="0.25">
      <c r="A75" s="28" t="s">
        <v>768</v>
      </c>
      <c r="B75" s="29" t="s">
        <v>769</v>
      </c>
      <c r="C75" s="28" t="s">
        <v>217</v>
      </c>
      <c r="D75" s="30">
        <v>7</v>
      </c>
      <c r="E75" s="30">
        <v>7194609.8099999996</v>
      </c>
      <c r="F75" s="36">
        <v>1.632067381409748E-3</v>
      </c>
      <c r="G75" s="32" t="s">
        <v>83</v>
      </c>
    </row>
    <row r="76" spans="1:7" s="11" customFormat="1" ht="33" customHeight="1" x14ac:dyDescent="0.25">
      <c r="A76" s="28" t="s">
        <v>770</v>
      </c>
      <c r="B76" s="29" t="s">
        <v>771</v>
      </c>
      <c r="C76" s="28" t="s">
        <v>217</v>
      </c>
      <c r="D76" s="30">
        <v>7</v>
      </c>
      <c r="E76" s="30">
        <v>7030955.7599999998</v>
      </c>
      <c r="F76" s="36">
        <v>1.5949431392487127E-3</v>
      </c>
      <c r="G76" s="32" t="s">
        <v>83</v>
      </c>
    </row>
    <row r="77" spans="1:7" s="11" customFormat="1" ht="33" customHeight="1" x14ac:dyDescent="0.25">
      <c r="A77" s="28" t="s">
        <v>471</v>
      </c>
      <c r="B77" s="29" t="s">
        <v>472</v>
      </c>
      <c r="C77" s="28" t="s">
        <v>242</v>
      </c>
      <c r="D77" s="30">
        <v>70</v>
      </c>
      <c r="E77" s="30">
        <v>7008965.5599999996</v>
      </c>
      <c r="F77" s="36">
        <v>1.5899547536269111E-3</v>
      </c>
      <c r="G77" s="32" t="s">
        <v>83</v>
      </c>
    </row>
    <row r="78" spans="1:7" s="11" customFormat="1" ht="33" customHeight="1" x14ac:dyDescent="0.25">
      <c r="A78" s="28" t="s">
        <v>403</v>
      </c>
      <c r="B78" s="29" t="s">
        <v>404</v>
      </c>
      <c r="C78" s="28" t="s">
        <v>217</v>
      </c>
      <c r="D78" s="30">
        <v>7</v>
      </c>
      <c r="E78" s="30">
        <v>6911574.1299999999</v>
      </c>
      <c r="F78" s="36">
        <v>1.5678619118565454E-3</v>
      </c>
      <c r="G78" s="32" t="s">
        <v>83</v>
      </c>
    </row>
    <row r="79" spans="1:7" s="11" customFormat="1" ht="33" customHeight="1" x14ac:dyDescent="0.25">
      <c r="A79" s="28" t="s">
        <v>443</v>
      </c>
      <c r="B79" s="29" t="s">
        <v>444</v>
      </c>
      <c r="C79" s="28" t="s">
        <v>217</v>
      </c>
      <c r="D79" s="30">
        <v>6</v>
      </c>
      <c r="E79" s="30">
        <v>6072684.6399999997</v>
      </c>
      <c r="F79" s="36">
        <v>1.3775633120167775E-3</v>
      </c>
      <c r="G79" s="32" t="s">
        <v>83</v>
      </c>
    </row>
    <row r="80" spans="1:7" s="11" customFormat="1" ht="33" customHeight="1" x14ac:dyDescent="0.25">
      <c r="A80" s="28" t="s">
        <v>411</v>
      </c>
      <c r="B80" s="29" t="s">
        <v>412</v>
      </c>
      <c r="C80" s="28" t="s">
        <v>82</v>
      </c>
      <c r="D80" s="30">
        <v>4</v>
      </c>
      <c r="E80" s="30">
        <v>5182742.97</v>
      </c>
      <c r="F80" s="36">
        <v>1.1756837369847136E-3</v>
      </c>
      <c r="G80" s="32" t="s">
        <v>83</v>
      </c>
    </row>
    <row r="81" spans="1:7" s="11" customFormat="1" ht="33" customHeight="1" x14ac:dyDescent="0.25">
      <c r="A81" s="28" t="s">
        <v>419</v>
      </c>
      <c r="B81" s="29" t="s">
        <v>420</v>
      </c>
      <c r="C81" s="28" t="s">
        <v>299</v>
      </c>
      <c r="D81" s="30">
        <v>5</v>
      </c>
      <c r="E81" s="30">
        <v>5068143.0199999996</v>
      </c>
      <c r="F81" s="36">
        <v>1.1496872138589947E-3</v>
      </c>
      <c r="G81" s="32" t="s">
        <v>83</v>
      </c>
    </row>
    <row r="82" spans="1:7" s="11" customFormat="1" ht="33" customHeight="1" x14ac:dyDescent="0.25">
      <c r="A82" s="28" t="s">
        <v>445</v>
      </c>
      <c r="B82" s="29" t="s">
        <v>446</v>
      </c>
      <c r="C82" s="28" t="s">
        <v>217</v>
      </c>
      <c r="D82" s="30">
        <v>5</v>
      </c>
      <c r="E82" s="30">
        <v>5022686.83</v>
      </c>
      <c r="F82" s="36">
        <v>1.1393756657776732E-3</v>
      </c>
      <c r="G82" s="32" t="s">
        <v>83</v>
      </c>
    </row>
    <row r="83" spans="1:7" s="11" customFormat="1" ht="33" customHeight="1" x14ac:dyDescent="0.25">
      <c r="A83" s="28" t="s">
        <v>401</v>
      </c>
      <c r="B83" s="29" t="s">
        <v>402</v>
      </c>
      <c r="C83" s="28" t="s">
        <v>242</v>
      </c>
      <c r="D83" s="30">
        <v>50</v>
      </c>
      <c r="E83" s="30">
        <v>5021383.96</v>
      </c>
      <c r="F83" s="36">
        <v>1.1390801151244241E-3</v>
      </c>
      <c r="G83" s="32" t="s">
        <v>83</v>
      </c>
    </row>
    <row r="84" spans="1:7" s="11" customFormat="1" ht="33" customHeight="1" x14ac:dyDescent="0.25">
      <c r="A84" s="28" t="s">
        <v>772</v>
      </c>
      <c r="B84" s="29" t="s">
        <v>773</v>
      </c>
      <c r="C84" s="28" t="s">
        <v>82</v>
      </c>
      <c r="D84" s="30">
        <v>5</v>
      </c>
      <c r="E84" s="30">
        <v>5016100.43</v>
      </c>
      <c r="F84" s="36">
        <v>1.137881568267899E-3</v>
      </c>
      <c r="G84" s="32" t="s">
        <v>83</v>
      </c>
    </row>
    <row r="85" spans="1:7" s="11" customFormat="1" ht="33" customHeight="1" x14ac:dyDescent="0.25">
      <c r="A85" s="28" t="s">
        <v>774</v>
      </c>
      <c r="B85" s="29" t="s">
        <v>775</v>
      </c>
      <c r="C85" s="28" t="s">
        <v>776</v>
      </c>
      <c r="D85" s="30">
        <v>5</v>
      </c>
      <c r="E85" s="30">
        <v>4998615.37</v>
      </c>
      <c r="F85" s="36">
        <v>1.1339151549610469E-3</v>
      </c>
      <c r="G85" s="32" t="s">
        <v>83</v>
      </c>
    </row>
    <row r="86" spans="1:7" s="11" customFormat="1" ht="33" customHeight="1" x14ac:dyDescent="0.25">
      <c r="A86" s="28" t="s">
        <v>777</v>
      </c>
      <c r="B86" s="29" t="s">
        <v>778</v>
      </c>
      <c r="C86" s="28" t="s">
        <v>217</v>
      </c>
      <c r="D86" s="30">
        <v>5</v>
      </c>
      <c r="E86" s="30">
        <v>4988000.9800000004</v>
      </c>
      <c r="F86" s="36">
        <v>1.1315073246338926E-3</v>
      </c>
      <c r="G86" s="32" t="s">
        <v>83</v>
      </c>
    </row>
    <row r="87" spans="1:7" s="11" customFormat="1" ht="33" customHeight="1" x14ac:dyDescent="0.25">
      <c r="A87" s="28" t="s">
        <v>779</v>
      </c>
      <c r="B87" s="29" t="s">
        <v>780</v>
      </c>
      <c r="C87" s="28" t="s">
        <v>82</v>
      </c>
      <c r="D87" s="30">
        <v>4</v>
      </c>
      <c r="E87" s="30">
        <v>4298161.07</v>
      </c>
      <c r="F87" s="36">
        <v>9.7502000353681738E-4</v>
      </c>
      <c r="G87" s="32" t="s">
        <v>83</v>
      </c>
    </row>
    <row r="88" spans="1:7" s="11" customFormat="1" ht="33" customHeight="1" x14ac:dyDescent="0.25">
      <c r="A88" s="28" t="s">
        <v>457</v>
      </c>
      <c r="B88" s="29" t="s">
        <v>458</v>
      </c>
      <c r="C88" s="28" t="s">
        <v>217</v>
      </c>
      <c r="D88" s="30">
        <v>4</v>
      </c>
      <c r="E88" s="30">
        <v>4236365.6900000004</v>
      </c>
      <c r="F88" s="36">
        <v>9.6100197800336325E-4</v>
      </c>
      <c r="G88" s="32" t="s">
        <v>83</v>
      </c>
    </row>
    <row r="89" spans="1:7" s="11" customFormat="1" ht="33" customHeight="1" x14ac:dyDescent="0.25">
      <c r="A89" s="28" t="s">
        <v>781</v>
      </c>
      <c r="B89" s="29" t="s">
        <v>782</v>
      </c>
      <c r="C89" s="28" t="s">
        <v>217</v>
      </c>
      <c r="D89" s="30">
        <v>3</v>
      </c>
      <c r="E89" s="30">
        <v>3130757.08</v>
      </c>
      <c r="F89" s="36">
        <v>7.1019925254092817E-4</v>
      </c>
      <c r="G89" s="32" t="s">
        <v>83</v>
      </c>
    </row>
    <row r="90" spans="1:7" s="11" customFormat="1" ht="33" customHeight="1" x14ac:dyDescent="0.25">
      <c r="A90" s="28" t="s">
        <v>783</v>
      </c>
      <c r="B90" s="29" t="s">
        <v>784</v>
      </c>
      <c r="C90" s="28" t="s">
        <v>217</v>
      </c>
      <c r="D90" s="30">
        <v>3</v>
      </c>
      <c r="E90" s="30">
        <v>3119869.98</v>
      </c>
      <c r="F90" s="36">
        <v>7.0772955908188207E-4</v>
      </c>
      <c r="G90" s="32" t="s">
        <v>83</v>
      </c>
    </row>
    <row r="91" spans="1:7" s="11" customFormat="1" ht="33" customHeight="1" x14ac:dyDescent="0.25">
      <c r="A91" s="28" t="s">
        <v>785</v>
      </c>
      <c r="B91" s="29" t="s">
        <v>786</v>
      </c>
      <c r="C91" s="28" t="s">
        <v>217</v>
      </c>
      <c r="D91" s="30">
        <v>3</v>
      </c>
      <c r="E91" s="30">
        <v>3031984.38</v>
      </c>
      <c r="F91" s="36">
        <v>6.877930754026337E-4</v>
      </c>
      <c r="G91" s="32" t="s">
        <v>83</v>
      </c>
    </row>
    <row r="92" spans="1:7" s="11" customFormat="1" ht="33" customHeight="1" x14ac:dyDescent="0.25">
      <c r="A92" s="28" t="s">
        <v>421</v>
      </c>
      <c r="B92" s="29" t="s">
        <v>422</v>
      </c>
      <c r="C92" s="28" t="s">
        <v>217</v>
      </c>
      <c r="D92" s="30">
        <v>3</v>
      </c>
      <c r="E92" s="30">
        <v>3026725.31</v>
      </c>
      <c r="F92" s="36">
        <v>6.8660007719561209E-4</v>
      </c>
      <c r="G92" s="32" t="s">
        <v>83</v>
      </c>
    </row>
    <row r="93" spans="1:7" s="11" customFormat="1" ht="33" customHeight="1" x14ac:dyDescent="0.25">
      <c r="A93" s="28" t="s">
        <v>439</v>
      </c>
      <c r="B93" s="29" t="s">
        <v>440</v>
      </c>
      <c r="C93" s="28" t="s">
        <v>217</v>
      </c>
      <c r="D93" s="30">
        <v>3</v>
      </c>
      <c r="E93" s="30">
        <v>3014846.04</v>
      </c>
      <c r="F93" s="36">
        <v>6.8390531408906927E-4</v>
      </c>
      <c r="G93" s="32" t="s">
        <v>83</v>
      </c>
    </row>
    <row r="94" spans="1:7" s="11" customFormat="1" ht="33" customHeight="1" x14ac:dyDescent="0.25">
      <c r="A94" s="28" t="s">
        <v>399</v>
      </c>
      <c r="B94" s="29" t="s">
        <v>400</v>
      </c>
      <c r="C94" s="28" t="s">
        <v>82</v>
      </c>
      <c r="D94" s="30">
        <v>3</v>
      </c>
      <c r="E94" s="30">
        <v>3001467.44</v>
      </c>
      <c r="F94" s="36">
        <v>6.8087043419348681E-4</v>
      </c>
      <c r="G94" s="32" t="s">
        <v>83</v>
      </c>
    </row>
    <row r="95" spans="1:7" s="11" customFormat="1" ht="33" customHeight="1" x14ac:dyDescent="0.25">
      <c r="A95" s="28" t="s">
        <v>787</v>
      </c>
      <c r="B95" s="29" t="s">
        <v>788</v>
      </c>
      <c r="C95" s="28" t="s">
        <v>217</v>
      </c>
      <c r="D95" s="30">
        <v>3</v>
      </c>
      <c r="E95" s="30">
        <v>2998981.47</v>
      </c>
      <c r="F95" s="36">
        <v>6.8030650221450402E-4</v>
      </c>
      <c r="G95" s="32" t="s">
        <v>83</v>
      </c>
    </row>
    <row r="96" spans="1:7" s="11" customFormat="1" ht="33" customHeight="1" x14ac:dyDescent="0.25">
      <c r="A96" s="28" t="s">
        <v>333</v>
      </c>
      <c r="B96" s="29" t="s">
        <v>334</v>
      </c>
      <c r="C96" s="28" t="s">
        <v>299</v>
      </c>
      <c r="D96" s="30">
        <v>3</v>
      </c>
      <c r="E96" s="30">
        <v>2973060.25</v>
      </c>
      <c r="F96" s="36">
        <v>6.7442638101744546E-4</v>
      </c>
      <c r="G96" s="32" t="s">
        <v>83</v>
      </c>
    </row>
    <row r="97" spans="1:7" s="11" customFormat="1" ht="33" customHeight="1" x14ac:dyDescent="0.25">
      <c r="A97" s="28" t="s">
        <v>789</v>
      </c>
      <c r="B97" s="29" t="s">
        <v>790</v>
      </c>
      <c r="C97" s="28" t="s">
        <v>217</v>
      </c>
      <c r="D97" s="30">
        <v>2</v>
      </c>
      <c r="E97" s="30">
        <v>2011125.16</v>
      </c>
      <c r="F97" s="36">
        <v>4.5621539739463098E-4</v>
      </c>
      <c r="G97" s="32" t="s">
        <v>83</v>
      </c>
    </row>
    <row r="98" spans="1:7" s="11" customFormat="1" ht="33" customHeight="1" x14ac:dyDescent="0.25">
      <c r="A98" s="28" t="s">
        <v>417</v>
      </c>
      <c r="B98" s="29" t="s">
        <v>418</v>
      </c>
      <c r="C98" s="28" t="s">
        <v>302</v>
      </c>
      <c r="D98" s="30">
        <v>2</v>
      </c>
      <c r="E98" s="30">
        <v>2010517.98</v>
      </c>
      <c r="F98" s="36">
        <v>4.5607766113112065E-4</v>
      </c>
      <c r="G98" s="32" t="s">
        <v>83</v>
      </c>
    </row>
    <row r="99" spans="1:7" s="11" customFormat="1" ht="33" customHeight="1" x14ac:dyDescent="0.25">
      <c r="A99" s="28" t="s">
        <v>485</v>
      </c>
      <c r="B99" s="29" t="s">
        <v>486</v>
      </c>
      <c r="C99" s="28" t="s">
        <v>82</v>
      </c>
      <c r="D99" s="30">
        <v>2</v>
      </c>
      <c r="E99" s="30">
        <v>2009154.65</v>
      </c>
      <c r="F99" s="36">
        <v>4.5576839537774997E-4</v>
      </c>
      <c r="G99" s="32" t="s">
        <v>83</v>
      </c>
    </row>
    <row r="100" spans="1:7" s="11" customFormat="1" ht="33" customHeight="1" x14ac:dyDescent="0.25">
      <c r="A100" s="28" t="s">
        <v>791</v>
      </c>
      <c r="B100" s="29" t="s">
        <v>792</v>
      </c>
      <c r="C100" s="28" t="s">
        <v>217</v>
      </c>
      <c r="D100" s="30">
        <v>2</v>
      </c>
      <c r="E100" s="30">
        <v>2008260.37</v>
      </c>
      <c r="F100" s="36">
        <v>4.5556553167055936E-4</v>
      </c>
      <c r="G100" s="32" t="s">
        <v>83</v>
      </c>
    </row>
    <row r="101" spans="1:7" s="11" customFormat="1" ht="33" customHeight="1" x14ac:dyDescent="0.25">
      <c r="A101" s="28" t="s">
        <v>793</v>
      </c>
      <c r="B101" s="29" t="s">
        <v>794</v>
      </c>
      <c r="C101" s="28" t="s">
        <v>217</v>
      </c>
      <c r="D101" s="30">
        <v>2</v>
      </c>
      <c r="E101" s="30">
        <v>2003435.04</v>
      </c>
      <c r="F101" s="36">
        <v>4.5447092558273622E-4</v>
      </c>
      <c r="G101" s="32" t="s">
        <v>83</v>
      </c>
    </row>
    <row r="102" spans="1:7" s="11" customFormat="1" ht="33" customHeight="1" x14ac:dyDescent="0.25">
      <c r="A102" s="28" t="s">
        <v>297</v>
      </c>
      <c r="B102" s="29" t="s">
        <v>298</v>
      </c>
      <c r="C102" s="28" t="s">
        <v>299</v>
      </c>
      <c r="D102" s="30">
        <v>2</v>
      </c>
      <c r="E102" s="30">
        <v>1995460.56</v>
      </c>
      <c r="F102" s="36">
        <v>4.5266194788479147E-4</v>
      </c>
      <c r="G102" s="32" t="s">
        <v>83</v>
      </c>
    </row>
    <row r="103" spans="1:7" s="11" customFormat="1" ht="33" customHeight="1" x14ac:dyDescent="0.25">
      <c r="A103" s="28" t="s">
        <v>427</v>
      </c>
      <c r="B103" s="29" t="s">
        <v>428</v>
      </c>
      <c r="C103" s="28" t="s">
        <v>82</v>
      </c>
      <c r="D103" s="30">
        <v>1</v>
      </c>
      <c r="E103" s="30">
        <v>1288836.08</v>
      </c>
      <c r="F103" s="36">
        <v>2.9236711673068548E-4</v>
      </c>
      <c r="G103" s="32" t="s">
        <v>83</v>
      </c>
    </row>
    <row r="104" spans="1:7" s="11" customFormat="1" ht="33" customHeight="1" x14ac:dyDescent="0.25">
      <c r="A104" s="28" t="s">
        <v>459</v>
      </c>
      <c r="B104" s="29" t="s">
        <v>460</v>
      </c>
      <c r="C104" s="28" t="s">
        <v>217</v>
      </c>
      <c r="D104" s="30">
        <v>1</v>
      </c>
      <c r="E104" s="30">
        <v>1103481.9099999999</v>
      </c>
      <c r="F104" s="36">
        <v>2.5032029239216338E-4</v>
      </c>
      <c r="G104" s="32" t="s">
        <v>83</v>
      </c>
    </row>
    <row r="105" spans="1:7" s="11" customFormat="1" ht="33" customHeight="1" x14ac:dyDescent="0.25">
      <c r="A105" s="28" t="s">
        <v>265</v>
      </c>
      <c r="B105" s="29" t="s">
        <v>266</v>
      </c>
      <c r="C105" s="28" t="s">
        <v>141</v>
      </c>
      <c r="D105" s="30">
        <v>1</v>
      </c>
      <c r="E105" s="30">
        <v>1074403.56</v>
      </c>
      <c r="F105" s="36">
        <v>2.4372398935509627E-4</v>
      </c>
      <c r="G105" s="32" t="s">
        <v>83</v>
      </c>
    </row>
    <row r="106" spans="1:7" s="11" customFormat="1" ht="33" customHeight="1" x14ac:dyDescent="0.25">
      <c r="A106" s="28" t="s">
        <v>795</v>
      </c>
      <c r="B106" s="29" t="s">
        <v>796</v>
      </c>
      <c r="C106" s="28" t="s">
        <v>141</v>
      </c>
      <c r="D106" s="30">
        <v>1</v>
      </c>
      <c r="E106" s="30">
        <v>1064603.25</v>
      </c>
      <c r="F106" s="36">
        <v>2.4150082969792176E-4</v>
      </c>
      <c r="G106" s="32" t="s">
        <v>83</v>
      </c>
    </row>
    <row r="107" spans="1:7" s="11" customFormat="1" ht="33" customHeight="1" x14ac:dyDescent="0.25">
      <c r="A107" s="28" t="s">
        <v>423</v>
      </c>
      <c r="B107" s="29" t="s">
        <v>424</v>
      </c>
      <c r="C107" s="28" t="s">
        <v>82</v>
      </c>
      <c r="D107" s="30">
        <v>1</v>
      </c>
      <c r="E107" s="30">
        <v>1042076.47</v>
      </c>
      <c r="F107" s="36">
        <v>2.3639072312965555E-4</v>
      </c>
      <c r="G107" s="32" t="s">
        <v>83</v>
      </c>
    </row>
    <row r="108" spans="1:7" s="11" customFormat="1" ht="33" customHeight="1" x14ac:dyDescent="0.25">
      <c r="A108" s="28" t="s">
        <v>469</v>
      </c>
      <c r="B108" s="29" t="s">
        <v>470</v>
      </c>
      <c r="C108" s="28" t="s">
        <v>217</v>
      </c>
      <c r="D108" s="30">
        <v>1</v>
      </c>
      <c r="E108" s="30">
        <v>1035042.59</v>
      </c>
      <c r="F108" s="36">
        <v>2.3479511663869696E-4</v>
      </c>
      <c r="G108" s="32" t="s">
        <v>83</v>
      </c>
    </row>
    <row r="109" spans="1:7" s="11" customFormat="1" ht="33" customHeight="1" x14ac:dyDescent="0.25">
      <c r="A109" s="28" t="s">
        <v>797</v>
      </c>
      <c r="B109" s="29" t="s">
        <v>798</v>
      </c>
      <c r="C109" s="28" t="s">
        <v>141</v>
      </c>
      <c r="D109" s="30">
        <v>1</v>
      </c>
      <c r="E109" s="30">
        <v>1025777.62</v>
      </c>
      <c r="F109" s="36">
        <v>2.3269339663913247E-4</v>
      </c>
      <c r="G109" s="32" t="s">
        <v>83</v>
      </c>
    </row>
    <row r="110" spans="1:7" s="11" customFormat="1" ht="33" customHeight="1" x14ac:dyDescent="0.25">
      <c r="A110" s="28" t="s">
        <v>453</v>
      </c>
      <c r="B110" s="29" t="s">
        <v>454</v>
      </c>
      <c r="C110" s="28" t="s">
        <v>299</v>
      </c>
      <c r="D110" s="30">
        <v>1</v>
      </c>
      <c r="E110" s="30">
        <v>1017875.73</v>
      </c>
      <c r="F110" s="36">
        <v>2.30900885681476E-4</v>
      </c>
      <c r="G110" s="32" t="s">
        <v>83</v>
      </c>
    </row>
    <row r="111" spans="1:7" s="11" customFormat="1" ht="33" customHeight="1" x14ac:dyDescent="0.25">
      <c r="A111" s="28" t="s">
        <v>799</v>
      </c>
      <c r="B111" s="29" t="s">
        <v>800</v>
      </c>
      <c r="C111" s="28" t="s">
        <v>217</v>
      </c>
      <c r="D111" s="30">
        <v>1</v>
      </c>
      <c r="E111" s="30">
        <v>1009914.1</v>
      </c>
      <c r="F111" s="36">
        <v>2.2909482295271026E-4</v>
      </c>
      <c r="G111" s="32" t="s">
        <v>83</v>
      </c>
    </row>
    <row r="112" spans="1:7" s="11" customFormat="1" ht="33" customHeight="1" x14ac:dyDescent="0.25">
      <c r="A112" s="28" t="s">
        <v>801</v>
      </c>
      <c r="B112" s="29" t="s">
        <v>802</v>
      </c>
      <c r="C112" s="28" t="s">
        <v>217</v>
      </c>
      <c r="D112" s="30">
        <v>1</v>
      </c>
      <c r="E112" s="30">
        <v>1004638.45</v>
      </c>
      <c r="F112" s="36">
        <v>2.2789806364148719E-4</v>
      </c>
      <c r="G112" s="32" t="s">
        <v>83</v>
      </c>
    </row>
    <row r="113" spans="1:7" s="11" customFormat="1" ht="33" customHeight="1" x14ac:dyDescent="0.25">
      <c r="A113" s="28" t="s">
        <v>803</v>
      </c>
      <c r="B113" s="29" t="s">
        <v>804</v>
      </c>
      <c r="C113" s="28" t="s">
        <v>217</v>
      </c>
      <c r="D113" s="30">
        <v>1</v>
      </c>
      <c r="E113" s="30">
        <v>1003902.89</v>
      </c>
      <c r="F113" s="36">
        <v>2.2773120490768886E-4</v>
      </c>
      <c r="G113" s="32" t="s">
        <v>83</v>
      </c>
    </row>
    <row r="114" spans="1:7" s="11" customFormat="1" ht="15" customHeight="1" x14ac:dyDescent="0.25">
      <c r="A114" s="28"/>
      <c r="B114" s="29"/>
      <c r="C114" s="28"/>
      <c r="D114" s="30"/>
      <c r="E114" s="30"/>
      <c r="F114" s="36"/>
      <c r="G114" s="32"/>
    </row>
    <row r="115" spans="1:7" s="11" customFormat="1" ht="33" customHeight="1" x14ac:dyDescent="0.25">
      <c r="A115" s="37"/>
      <c r="B115" s="37"/>
      <c r="C115" s="37" t="s">
        <v>78</v>
      </c>
      <c r="D115" s="38">
        <v>2354601</v>
      </c>
      <c r="E115" s="38">
        <v>1855333260.5999999</v>
      </c>
      <c r="F115" s="39">
        <v>0.4208746514732607</v>
      </c>
      <c r="G115" s="40"/>
    </row>
    <row r="116" spans="1:7" s="11" customFormat="1" ht="33" customHeight="1" x14ac:dyDescent="0.25">
      <c r="A116" s="33" t="s">
        <v>487</v>
      </c>
      <c r="B116" s="37"/>
      <c r="C116" s="46"/>
      <c r="D116" s="38"/>
      <c r="E116" s="88"/>
      <c r="F116" s="26"/>
      <c r="G116" s="27"/>
    </row>
    <row r="117" spans="1:7" s="11" customFormat="1" ht="33" customHeight="1" x14ac:dyDescent="0.25">
      <c r="A117" s="28" t="s">
        <v>488</v>
      </c>
      <c r="B117" s="29" t="s">
        <v>489</v>
      </c>
      <c r="C117" s="28" t="s">
        <v>156</v>
      </c>
      <c r="D117" s="30">
        <v>2000</v>
      </c>
      <c r="E117" s="30">
        <v>202276838</v>
      </c>
      <c r="F117" s="36">
        <v>4.5885661353816186E-2</v>
      </c>
      <c r="G117" s="32" t="s">
        <v>83</v>
      </c>
    </row>
    <row r="118" spans="1:7" s="11" customFormat="1" ht="33" customHeight="1" x14ac:dyDescent="0.25">
      <c r="A118" s="28" t="s">
        <v>526</v>
      </c>
      <c r="B118" s="29" t="s">
        <v>527</v>
      </c>
      <c r="C118" s="28" t="s">
        <v>217</v>
      </c>
      <c r="D118" s="30">
        <v>128</v>
      </c>
      <c r="E118" s="30">
        <v>121934293</v>
      </c>
      <c r="F118" s="36">
        <v>2.7660288401458004E-2</v>
      </c>
      <c r="G118" s="32" t="s">
        <v>83</v>
      </c>
    </row>
    <row r="119" spans="1:7" s="11" customFormat="1" ht="33" customHeight="1" x14ac:dyDescent="0.25">
      <c r="A119" s="28" t="s">
        <v>518</v>
      </c>
      <c r="B119" s="29" t="s">
        <v>519</v>
      </c>
      <c r="C119" s="28" t="s">
        <v>146</v>
      </c>
      <c r="D119" s="30">
        <v>100</v>
      </c>
      <c r="E119" s="30">
        <v>103399315.66</v>
      </c>
      <c r="F119" s="36">
        <v>2.3455705702652433E-2</v>
      </c>
      <c r="G119" s="32" t="s">
        <v>83</v>
      </c>
    </row>
    <row r="120" spans="1:7" s="11" customFormat="1" ht="33" customHeight="1" x14ac:dyDescent="0.25">
      <c r="A120" s="28" t="s">
        <v>492</v>
      </c>
      <c r="B120" s="29" t="s">
        <v>493</v>
      </c>
      <c r="C120" s="28" t="s">
        <v>146</v>
      </c>
      <c r="D120" s="30">
        <v>1000</v>
      </c>
      <c r="E120" s="30">
        <v>99837400</v>
      </c>
      <c r="F120" s="36">
        <v>2.2647699915328359E-2</v>
      </c>
      <c r="G120" s="32" t="s">
        <v>83</v>
      </c>
    </row>
    <row r="121" spans="1:7" s="11" customFormat="1" ht="33" customHeight="1" x14ac:dyDescent="0.25">
      <c r="A121" s="28" t="s">
        <v>580</v>
      </c>
      <c r="B121" s="29" t="s">
        <v>581</v>
      </c>
      <c r="C121" s="28" t="s">
        <v>217</v>
      </c>
      <c r="D121" s="30">
        <v>100000</v>
      </c>
      <c r="E121" s="30">
        <v>99446910</v>
      </c>
      <c r="F121" s="36">
        <v>2.2559118879164189E-2</v>
      </c>
      <c r="G121" s="32" t="s">
        <v>20</v>
      </c>
    </row>
    <row r="122" spans="1:7" s="11" customFormat="1" ht="33" customHeight="1" x14ac:dyDescent="0.25">
      <c r="A122" s="28" t="s">
        <v>502</v>
      </c>
      <c r="B122" s="29" t="s">
        <v>503</v>
      </c>
      <c r="C122" s="28" t="s">
        <v>217</v>
      </c>
      <c r="D122" s="30">
        <v>100</v>
      </c>
      <c r="E122" s="30">
        <v>97750852.450000003</v>
      </c>
      <c r="F122" s="36">
        <v>2.2174375261726966E-2</v>
      </c>
      <c r="G122" s="32" t="s">
        <v>20</v>
      </c>
    </row>
    <row r="123" spans="1:7" s="11" customFormat="1" ht="33" customHeight="1" x14ac:dyDescent="0.25">
      <c r="A123" s="28" t="s">
        <v>544</v>
      </c>
      <c r="B123" s="29" t="s">
        <v>545</v>
      </c>
      <c r="C123" s="28" t="s">
        <v>146</v>
      </c>
      <c r="D123" s="30">
        <v>60</v>
      </c>
      <c r="E123" s="30">
        <v>59927965.479999997</v>
      </c>
      <c r="F123" s="36">
        <v>1.3594410298417193E-2</v>
      </c>
      <c r="G123" s="32" t="s">
        <v>83</v>
      </c>
    </row>
    <row r="124" spans="1:7" s="11" customFormat="1" ht="33" customHeight="1" x14ac:dyDescent="0.25">
      <c r="A124" s="28" t="s">
        <v>805</v>
      </c>
      <c r="B124" s="29" t="s">
        <v>806</v>
      </c>
      <c r="C124" s="28" t="s">
        <v>156</v>
      </c>
      <c r="D124" s="30">
        <v>50</v>
      </c>
      <c r="E124" s="30">
        <v>52464668.340000004</v>
      </c>
      <c r="F124" s="36">
        <v>1.1901392311113356E-2</v>
      </c>
      <c r="G124" s="32" t="s">
        <v>83</v>
      </c>
    </row>
    <row r="125" spans="1:7" s="11" customFormat="1" ht="33" customHeight="1" x14ac:dyDescent="0.25">
      <c r="A125" s="28" t="s">
        <v>566</v>
      </c>
      <c r="B125" s="29" t="s">
        <v>567</v>
      </c>
      <c r="C125" s="28" t="s">
        <v>146</v>
      </c>
      <c r="D125" s="30">
        <v>50</v>
      </c>
      <c r="E125" s="30">
        <v>51416350.409999996</v>
      </c>
      <c r="F125" s="36">
        <v>1.1663585738681597E-2</v>
      </c>
      <c r="G125" s="32" t="s">
        <v>83</v>
      </c>
    </row>
    <row r="126" spans="1:7" s="11" customFormat="1" ht="33" customHeight="1" x14ac:dyDescent="0.25">
      <c r="A126" s="28" t="s">
        <v>512</v>
      </c>
      <c r="B126" s="29" t="s">
        <v>513</v>
      </c>
      <c r="C126" s="28" t="s">
        <v>217</v>
      </c>
      <c r="D126" s="30">
        <v>500</v>
      </c>
      <c r="E126" s="30">
        <v>50369756.100000001</v>
      </c>
      <c r="F126" s="36">
        <v>1.1426170162294693E-2</v>
      </c>
      <c r="G126" s="32" t="s">
        <v>20</v>
      </c>
    </row>
    <row r="127" spans="1:7" s="11" customFormat="1" ht="33" customHeight="1" x14ac:dyDescent="0.25">
      <c r="A127" s="28" t="s">
        <v>574</v>
      </c>
      <c r="B127" s="29" t="s">
        <v>575</v>
      </c>
      <c r="C127" s="28" t="s">
        <v>217</v>
      </c>
      <c r="D127" s="30">
        <v>500</v>
      </c>
      <c r="E127" s="30">
        <v>50283140.299999997</v>
      </c>
      <c r="F127" s="36">
        <v>1.1406521727476415E-2</v>
      </c>
      <c r="G127" s="32" t="s">
        <v>83</v>
      </c>
    </row>
    <row r="128" spans="1:7" s="11" customFormat="1" ht="33" customHeight="1" x14ac:dyDescent="0.25">
      <c r="A128" s="28" t="s">
        <v>674</v>
      </c>
      <c r="B128" s="29" t="s">
        <v>675</v>
      </c>
      <c r="C128" s="28" t="s">
        <v>146</v>
      </c>
      <c r="D128" s="30">
        <v>100</v>
      </c>
      <c r="E128" s="30">
        <v>49958687.159999996</v>
      </c>
      <c r="F128" s="36">
        <v>1.1332920878983707E-2</v>
      </c>
      <c r="G128" s="32" t="s">
        <v>83</v>
      </c>
    </row>
    <row r="129" spans="1:7" s="11" customFormat="1" ht="33" customHeight="1" x14ac:dyDescent="0.25">
      <c r="A129" s="28" t="s">
        <v>516</v>
      </c>
      <c r="B129" s="29" t="s">
        <v>517</v>
      </c>
      <c r="C129" s="28" t="s">
        <v>217</v>
      </c>
      <c r="D129" s="30">
        <v>500</v>
      </c>
      <c r="E129" s="30">
        <v>49776217.25</v>
      </c>
      <c r="F129" s="36">
        <v>1.1291528337057967E-2</v>
      </c>
      <c r="G129" s="32" t="s">
        <v>20</v>
      </c>
    </row>
    <row r="130" spans="1:7" s="11" customFormat="1" ht="33" customHeight="1" x14ac:dyDescent="0.25">
      <c r="A130" s="28" t="s">
        <v>548</v>
      </c>
      <c r="B130" s="29" t="s">
        <v>549</v>
      </c>
      <c r="C130" s="28" t="s">
        <v>19</v>
      </c>
      <c r="D130" s="30">
        <v>5</v>
      </c>
      <c r="E130" s="30">
        <v>49579217.439999998</v>
      </c>
      <c r="F130" s="36">
        <v>1.1246839747608954E-2</v>
      </c>
      <c r="G130" s="32" t="s">
        <v>20</v>
      </c>
    </row>
    <row r="131" spans="1:7" s="11" customFormat="1" ht="33" customHeight="1" x14ac:dyDescent="0.25">
      <c r="A131" s="28" t="s">
        <v>554</v>
      </c>
      <c r="B131" s="29" t="s">
        <v>555</v>
      </c>
      <c r="C131" s="28" t="s">
        <v>217</v>
      </c>
      <c r="D131" s="30">
        <v>50</v>
      </c>
      <c r="E131" s="30">
        <v>49289089.530000001</v>
      </c>
      <c r="F131" s="36">
        <v>1.1181025435109418E-2</v>
      </c>
      <c r="G131" s="32" t="s">
        <v>20</v>
      </c>
    </row>
    <row r="132" spans="1:7" s="11" customFormat="1" ht="33" customHeight="1" x14ac:dyDescent="0.25">
      <c r="A132" s="28" t="s">
        <v>542</v>
      </c>
      <c r="B132" s="29" t="s">
        <v>543</v>
      </c>
      <c r="C132" s="28" t="s">
        <v>508</v>
      </c>
      <c r="D132" s="30">
        <v>50</v>
      </c>
      <c r="E132" s="30">
        <v>48888455.18</v>
      </c>
      <c r="F132" s="36">
        <v>1.1090143195241665E-2</v>
      </c>
      <c r="G132" s="32" t="s">
        <v>20</v>
      </c>
    </row>
    <row r="133" spans="1:7" s="11" customFormat="1" ht="33" customHeight="1" x14ac:dyDescent="0.25">
      <c r="A133" s="28" t="s">
        <v>624</v>
      </c>
      <c r="B133" s="29" t="s">
        <v>625</v>
      </c>
      <c r="C133" s="28" t="s">
        <v>149</v>
      </c>
      <c r="D133" s="30">
        <v>50</v>
      </c>
      <c r="E133" s="30">
        <v>48709563.259999998</v>
      </c>
      <c r="F133" s="36">
        <v>1.1049562305500577E-2</v>
      </c>
      <c r="G133" s="32" t="s">
        <v>83</v>
      </c>
    </row>
    <row r="134" spans="1:7" s="11" customFormat="1" ht="33" customHeight="1" x14ac:dyDescent="0.25">
      <c r="A134" s="28" t="s">
        <v>506</v>
      </c>
      <c r="B134" s="29" t="s">
        <v>507</v>
      </c>
      <c r="C134" s="28" t="s">
        <v>508</v>
      </c>
      <c r="D134" s="30">
        <v>50</v>
      </c>
      <c r="E134" s="30">
        <v>48570564.859999999</v>
      </c>
      <c r="F134" s="36">
        <v>1.1018031095233576E-2</v>
      </c>
      <c r="G134" s="32" t="s">
        <v>83</v>
      </c>
    </row>
    <row r="135" spans="1:7" s="11" customFormat="1" ht="33" customHeight="1" x14ac:dyDescent="0.25">
      <c r="A135" s="28" t="s">
        <v>538</v>
      </c>
      <c r="B135" s="29" t="s">
        <v>539</v>
      </c>
      <c r="C135" s="28" t="s">
        <v>217</v>
      </c>
      <c r="D135" s="30">
        <v>400</v>
      </c>
      <c r="E135" s="30">
        <v>40330203.560000002</v>
      </c>
      <c r="F135" s="36">
        <v>9.1487393276566444E-3</v>
      </c>
      <c r="G135" s="32" t="s">
        <v>83</v>
      </c>
    </row>
    <row r="136" spans="1:7" s="11" customFormat="1" ht="33" customHeight="1" x14ac:dyDescent="0.25">
      <c r="A136" s="28" t="s">
        <v>550</v>
      </c>
      <c r="B136" s="29" t="s">
        <v>551</v>
      </c>
      <c r="C136" s="28" t="s">
        <v>19</v>
      </c>
      <c r="D136" s="30">
        <v>4</v>
      </c>
      <c r="E136" s="30">
        <v>40083467.210000001</v>
      </c>
      <c r="F136" s="36">
        <v>9.0927682104900969E-3</v>
      </c>
      <c r="G136" s="32" t="s">
        <v>83</v>
      </c>
    </row>
    <row r="137" spans="1:7" s="11" customFormat="1" ht="33" customHeight="1" x14ac:dyDescent="0.25">
      <c r="A137" s="28" t="s">
        <v>582</v>
      </c>
      <c r="B137" s="29" t="s">
        <v>583</v>
      </c>
      <c r="C137" s="28" t="s">
        <v>19</v>
      </c>
      <c r="D137" s="30">
        <v>350</v>
      </c>
      <c r="E137" s="30">
        <v>35043587.219999999</v>
      </c>
      <c r="F137" s="36">
        <v>7.9494923477093343E-3</v>
      </c>
      <c r="G137" s="32" t="s">
        <v>83</v>
      </c>
    </row>
    <row r="138" spans="1:7" s="11" customFormat="1" ht="33" customHeight="1" x14ac:dyDescent="0.25">
      <c r="A138" s="28" t="s">
        <v>628</v>
      </c>
      <c r="B138" s="29" t="s">
        <v>629</v>
      </c>
      <c r="C138" s="28" t="s">
        <v>217</v>
      </c>
      <c r="D138" s="30">
        <v>32</v>
      </c>
      <c r="E138" s="30">
        <v>32127761.82</v>
      </c>
      <c r="F138" s="36">
        <v>7.2880494549187351E-3</v>
      </c>
      <c r="G138" s="32" t="s">
        <v>83</v>
      </c>
    </row>
    <row r="139" spans="1:7" s="11" customFormat="1" ht="33" customHeight="1" x14ac:dyDescent="0.25">
      <c r="A139" s="28" t="s">
        <v>807</v>
      </c>
      <c r="B139" s="29" t="s">
        <v>808</v>
      </c>
      <c r="C139" s="28" t="s">
        <v>217</v>
      </c>
      <c r="D139" s="30">
        <v>30</v>
      </c>
      <c r="E139" s="30">
        <v>29907900.34</v>
      </c>
      <c r="F139" s="36">
        <v>6.7844830894821682E-3</v>
      </c>
      <c r="G139" s="32" t="s">
        <v>83</v>
      </c>
    </row>
    <row r="140" spans="1:7" s="11" customFormat="1" ht="33" customHeight="1" x14ac:dyDescent="0.25">
      <c r="A140" s="28" t="s">
        <v>558</v>
      </c>
      <c r="B140" s="29" t="s">
        <v>559</v>
      </c>
      <c r="C140" s="28" t="s">
        <v>146</v>
      </c>
      <c r="D140" s="30">
        <v>30</v>
      </c>
      <c r="E140" s="30">
        <v>29635433.690000001</v>
      </c>
      <c r="F140" s="36">
        <v>6.7226751605283415E-3</v>
      </c>
      <c r="G140" s="32" t="s">
        <v>83</v>
      </c>
    </row>
    <row r="141" spans="1:7" s="11" customFormat="1" ht="33" customHeight="1" x14ac:dyDescent="0.25">
      <c r="A141" s="28" t="s">
        <v>642</v>
      </c>
      <c r="B141" s="29" t="s">
        <v>643</v>
      </c>
      <c r="C141" s="28" t="s">
        <v>156</v>
      </c>
      <c r="D141" s="30">
        <v>20</v>
      </c>
      <c r="E141" s="30">
        <v>20777154.489999998</v>
      </c>
      <c r="F141" s="36">
        <v>4.7132112813829006E-3</v>
      </c>
      <c r="G141" s="32" t="s">
        <v>83</v>
      </c>
    </row>
    <row r="142" spans="1:7" s="11" customFormat="1" ht="33" customHeight="1" x14ac:dyDescent="0.25">
      <c r="A142" s="28" t="s">
        <v>588</v>
      </c>
      <c r="B142" s="29" t="s">
        <v>589</v>
      </c>
      <c r="C142" s="28" t="s">
        <v>19</v>
      </c>
      <c r="D142" s="30">
        <v>2</v>
      </c>
      <c r="E142" s="30">
        <v>20062529.48</v>
      </c>
      <c r="F142" s="36">
        <v>4.5511015631964444E-3</v>
      </c>
      <c r="G142" s="32" t="s">
        <v>27</v>
      </c>
    </row>
    <row r="143" spans="1:7" s="11" customFormat="1" ht="33" customHeight="1" x14ac:dyDescent="0.25">
      <c r="A143" s="28" t="s">
        <v>648</v>
      </c>
      <c r="B143" s="29" t="s">
        <v>649</v>
      </c>
      <c r="C143" s="28" t="s">
        <v>217</v>
      </c>
      <c r="D143" s="30">
        <v>18</v>
      </c>
      <c r="E143" s="30">
        <v>17981019.800000001</v>
      </c>
      <c r="F143" s="36">
        <v>4.0789197294999425E-3</v>
      </c>
      <c r="G143" s="32" t="s">
        <v>27</v>
      </c>
    </row>
    <row r="144" spans="1:7" s="11" customFormat="1" ht="33" customHeight="1" x14ac:dyDescent="0.25">
      <c r="A144" s="28" t="s">
        <v>809</v>
      </c>
      <c r="B144" s="29" t="s">
        <v>810</v>
      </c>
      <c r="C144" s="28" t="s">
        <v>217</v>
      </c>
      <c r="D144" s="30">
        <v>17</v>
      </c>
      <c r="E144" s="30">
        <v>17214180.73</v>
      </c>
      <c r="F144" s="36">
        <v>3.9049654684644038E-3</v>
      </c>
      <c r="G144" s="32" t="s">
        <v>83</v>
      </c>
    </row>
    <row r="145" spans="1:7" s="11" customFormat="1" ht="33" customHeight="1" x14ac:dyDescent="0.25">
      <c r="A145" s="28" t="s">
        <v>564</v>
      </c>
      <c r="B145" s="29" t="s">
        <v>565</v>
      </c>
      <c r="C145" s="28" t="s">
        <v>217</v>
      </c>
      <c r="D145" s="30">
        <v>15</v>
      </c>
      <c r="E145" s="30">
        <v>14857403.08</v>
      </c>
      <c r="F145" s="36">
        <v>3.3703402379961348E-3</v>
      </c>
      <c r="G145" s="32" t="s">
        <v>27</v>
      </c>
    </row>
    <row r="146" spans="1:7" s="11" customFormat="1" ht="33" customHeight="1" x14ac:dyDescent="0.25">
      <c r="A146" s="28" t="s">
        <v>811</v>
      </c>
      <c r="B146" s="29" t="s">
        <v>812</v>
      </c>
      <c r="C146" s="28" t="s">
        <v>217</v>
      </c>
      <c r="D146" s="30">
        <v>12</v>
      </c>
      <c r="E146" s="30">
        <v>12119422.560000001</v>
      </c>
      <c r="F146" s="36">
        <v>2.7492407182673089E-3</v>
      </c>
      <c r="G146" s="32" t="s">
        <v>83</v>
      </c>
    </row>
    <row r="147" spans="1:7" s="11" customFormat="1" ht="33" customHeight="1" x14ac:dyDescent="0.25">
      <c r="A147" s="28" t="s">
        <v>813</v>
      </c>
      <c r="B147" s="29" t="s">
        <v>814</v>
      </c>
      <c r="C147" s="28" t="s">
        <v>19</v>
      </c>
      <c r="D147" s="30">
        <v>12</v>
      </c>
      <c r="E147" s="30">
        <v>12006790.470000001</v>
      </c>
      <c r="F147" s="36">
        <v>2.7236905960169671E-3</v>
      </c>
      <c r="G147" s="32" t="s">
        <v>20</v>
      </c>
    </row>
    <row r="148" spans="1:7" s="11" customFormat="1" ht="33" customHeight="1" x14ac:dyDescent="0.25">
      <c r="A148" s="28" t="s">
        <v>584</v>
      </c>
      <c r="B148" s="29" t="s">
        <v>585</v>
      </c>
      <c r="C148" s="28" t="s">
        <v>146</v>
      </c>
      <c r="D148" s="30">
        <v>10</v>
      </c>
      <c r="E148" s="30">
        <v>10365784.67</v>
      </c>
      <c r="F148" s="36">
        <v>2.3514352396303488E-3</v>
      </c>
      <c r="G148" s="32" t="s">
        <v>83</v>
      </c>
    </row>
    <row r="149" spans="1:7" s="11" customFormat="1" ht="33" customHeight="1" x14ac:dyDescent="0.25">
      <c r="A149" s="28" t="s">
        <v>815</v>
      </c>
      <c r="B149" s="29" t="s">
        <v>816</v>
      </c>
      <c r="C149" s="28" t="s">
        <v>217</v>
      </c>
      <c r="D149" s="30">
        <v>10000</v>
      </c>
      <c r="E149" s="30">
        <v>10165204</v>
      </c>
      <c r="F149" s="36">
        <v>2.305934346949094E-3</v>
      </c>
      <c r="G149" s="32" t="s">
        <v>83</v>
      </c>
    </row>
    <row r="150" spans="1:7" s="11" customFormat="1" ht="33" customHeight="1" x14ac:dyDescent="0.25">
      <c r="A150" s="28" t="s">
        <v>817</v>
      </c>
      <c r="B150" s="29" t="s">
        <v>818</v>
      </c>
      <c r="C150" s="28" t="s">
        <v>217</v>
      </c>
      <c r="D150" s="30">
        <v>10</v>
      </c>
      <c r="E150" s="30">
        <v>10116854.59</v>
      </c>
      <c r="F150" s="36">
        <v>2.2949664839161709E-3</v>
      </c>
      <c r="G150" s="32" t="s">
        <v>83</v>
      </c>
    </row>
    <row r="151" spans="1:7" s="11" customFormat="1" ht="33" customHeight="1" x14ac:dyDescent="0.25">
      <c r="A151" s="28" t="s">
        <v>819</v>
      </c>
      <c r="B151" s="29" t="s">
        <v>820</v>
      </c>
      <c r="C151" s="28" t="s">
        <v>19</v>
      </c>
      <c r="D151" s="30">
        <v>7</v>
      </c>
      <c r="E151" s="30">
        <v>7269846.0300000003</v>
      </c>
      <c r="F151" s="36">
        <v>1.6491344057245202E-3</v>
      </c>
      <c r="G151" s="32" t="s">
        <v>83</v>
      </c>
    </row>
    <row r="152" spans="1:7" s="11" customFormat="1" ht="33" customHeight="1" x14ac:dyDescent="0.25">
      <c r="A152" s="28" t="s">
        <v>572</v>
      </c>
      <c r="B152" s="29" t="s">
        <v>573</v>
      </c>
      <c r="C152" s="28" t="s">
        <v>19</v>
      </c>
      <c r="D152" s="30">
        <v>50</v>
      </c>
      <c r="E152" s="30">
        <v>5056552.66</v>
      </c>
      <c r="F152" s="36">
        <v>1.1470579887871218E-3</v>
      </c>
      <c r="G152" s="32" t="s">
        <v>83</v>
      </c>
    </row>
    <row r="153" spans="1:7" s="11" customFormat="1" ht="33" customHeight="1" x14ac:dyDescent="0.25">
      <c r="A153" s="28" t="s">
        <v>696</v>
      </c>
      <c r="B153" s="29" t="s">
        <v>697</v>
      </c>
      <c r="C153" s="28" t="s">
        <v>146</v>
      </c>
      <c r="D153" s="30">
        <v>4</v>
      </c>
      <c r="E153" s="30">
        <v>4023892.08</v>
      </c>
      <c r="F153" s="36">
        <v>9.1280322123278904E-4</v>
      </c>
      <c r="G153" s="32" t="s">
        <v>83</v>
      </c>
    </row>
    <row r="154" spans="1:7" s="11" customFormat="1" ht="33" customHeight="1" x14ac:dyDescent="0.25">
      <c r="A154" s="28" t="s">
        <v>690</v>
      </c>
      <c r="B154" s="29" t="s">
        <v>691</v>
      </c>
      <c r="C154" s="28" t="s">
        <v>19</v>
      </c>
      <c r="D154" s="30">
        <v>4</v>
      </c>
      <c r="E154" s="30">
        <v>4003151.06</v>
      </c>
      <c r="F154" s="36">
        <v>9.0809820691052287E-4</v>
      </c>
      <c r="G154" s="32" t="s">
        <v>20</v>
      </c>
    </row>
    <row r="155" spans="1:7" s="11" customFormat="1" ht="33" customHeight="1" x14ac:dyDescent="0.25">
      <c r="A155" s="28" t="s">
        <v>821</v>
      </c>
      <c r="B155" s="29" t="s">
        <v>822</v>
      </c>
      <c r="C155" s="28" t="s">
        <v>146</v>
      </c>
      <c r="D155" s="30">
        <v>3</v>
      </c>
      <c r="E155" s="30">
        <v>3024730.49</v>
      </c>
      <c r="F155" s="36">
        <v>6.8614756055610535E-4</v>
      </c>
      <c r="G155" s="32" t="s">
        <v>83</v>
      </c>
    </row>
    <row r="156" spans="1:7" s="11" customFormat="1" ht="33" customHeight="1" x14ac:dyDescent="0.25">
      <c r="A156" s="28" t="s">
        <v>676</v>
      </c>
      <c r="B156" s="29" t="s">
        <v>677</v>
      </c>
      <c r="C156" s="28" t="s">
        <v>217</v>
      </c>
      <c r="D156" s="30">
        <v>2</v>
      </c>
      <c r="E156" s="30">
        <v>2017016.54</v>
      </c>
      <c r="F156" s="36">
        <v>4.5755183250138624E-4</v>
      </c>
      <c r="G156" s="32" t="s">
        <v>83</v>
      </c>
    </row>
    <row r="157" spans="1:7" s="11" customFormat="1" ht="33" customHeight="1" x14ac:dyDescent="0.25">
      <c r="A157" s="28" t="s">
        <v>823</v>
      </c>
      <c r="B157" s="29" t="s">
        <v>824</v>
      </c>
      <c r="C157" s="28" t="s">
        <v>146</v>
      </c>
      <c r="D157" s="30">
        <v>2</v>
      </c>
      <c r="E157" s="30">
        <v>2008657.62</v>
      </c>
      <c r="F157" s="36">
        <v>4.5565564618467295E-4</v>
      </c>
      <c r="G157" s="32" t="s">
        <v>83</v>
      </c>
    </row>
    <row r="158" spans="1:7" s="11" customFormat="1" ht="33" customHeight="1" x14ac:dyDescent="0.25">
      <c r="A158" s="28" t="s">
        <v>686</v>
      </c>
      <c r="B158" s="29" t="s">
        <v>687</v>
      </c>
      <c r="C158" s="28" t="s">
        <v>19</v>
      </c>
      <c r="D158" s="30">
        <v>2</v>
      </c>
      <c r="E158" s="30">
        <v>2006853.95</v>
      </c>
      <c r="F158" s="36">
        <v>4.5524649112949035E-4</v>
      </c>
      <c r="G158" s="32" t="s">
        <v>20</v>
      </c>
    </row>
    <row r="159" spans="1:7" s="11" customFormat="1" ht="33" customHeight="1" x14ac:dyDescent="0.25">
      <c r="A159" s="28" t="s">
        <v>660</v>
      </c>
      <c r="B159" s="29" t="s">
        <v>661</v>
      </c>
      <c r="C159" s="28" t="s">
        <v>19</v>
      </c>
      <c r="D159" s="30">
        <v>2</v>
      </c>
      <c r="E159" s="30">
        <v>2004797.74</v>
      </c>
      <c r="F159" s="36">
        <v>4.5478004842322101E-4</v>
      </c>
      <c r="G159" s="32" t="s">
        <v>20</v>
      </c>
    </row>
    <row r="160" spans="1:7" s="11" customFormat="1" ht="33" customHeight="1" x14ac:dyDescent="0.25">
      <c r="A160" s="28" t="s">
        <v>825</v>
      </c>
      <c r="B160" s="29" t="s">
        <v>826</v>
      </c>
      <c r="C160" s="28" t="s">
        <v>19</v>
      </c>
      <c r="D160" s="30">
        <v>2</v>
      </c>
      <c r="E160" s="30">
        <v>2003197.51</v>
      </c>
      <c r="F160" s="36">
        <v>4.5441704288786544E-4</v>
      </c>
      <c r="G160" s="32" t="s">
        <v>20</v>
      </c>
    </row>
    <row r="161" spans="1:7" s="11" customFormat="1" ht="33" customHeight="1" x14ac:dyDescent="0.25">
      <c r="A161" s="28" t="s">
        <v>638</v>
      </c>
      <c r="B161" s="29" t="s">
        <v>639</v>
      </c>
      <c r="C161" s="28" t="s">
        <v>217</v>
      </c>
      <c r="D161" s="30">
        <v>1</v>
      </c>
      <c r="E161" s="30">
        <v>1006968.87</v>
      </c>
      <c r="F161" s="36">
        <v>2.2842670974842388E-4</v>
      </c>
      <c r="G161" s="32" t="s">
        <v>83</v>
      </c>
    </row>
    <row r="162" spans="1:7" ht="33" customHeight="1" x14ac:dyDescent="0.25">
      <c r="A162" s="28" t="s">
        <v>702</v>
      </c>
      <c r="B162" s="29" t="s">
        <v>703</v>
      </c>
      <c r="C162" s="28" t="s">
        <v>217</v>
      </c>
      <c r="D162" s="30">
        <v>1</v>
      </c>
      <c r="E162" s="30">
        <v>1006477.32</v>
      </c>
      <c r="F162" s="36">
        <v>2.2831520367060752E-4</v>
      </c>
      <c r="G162" s="32" t="s">
        <v>83</v>
      </c>
    </row>
    <row r="163" spans="1:7" ht="33" customHeight="1" x14ac:dyDescent="0.25">
      <c r="A163" s="28" t="s">
        <v>680</v>
      </c>
      <c r="B163" s="29" t="s">
        <v>681</v>
      </c>
      <c r="C163" s="28" t="s">
        <v>146</v>
      </c>
      <c r="D163" s="30">
        <v>1</v>
      </c>
      <c r="E163" s="30">
        <v>1005036.13</v>
      </c>
      <c r="F163" s="36">
        <v>2.279882756993165E-4</v>
      </c>
      <c r="G163" s="32" t="s">
        <v>83</v>
      </c>
    </row>
    <row r="164" spans="1:7" ht="33" customHeight="1" x14ac:dyDescent="0.25">
      <c r="A164" s="28" t="s">
        <v>827</v>
      </c>
      <c r="B164" s="29" t="s">
        <v>828</v>
      </c>
      <c r="C164" s="28" t="s">
        <v>217</v>
      </c>
      <c r="D164" s="30">
        <v>1</v>
      </c>
      <c r="E164" s="30">
        <v>1004682.42</v>
      </c>
      <c r="F164" s="36">
        <v>2.2790803805353396E-4</v>
      </c>
      <c r="G164" s="32" t="s">
        <v>20</v>
      </c>
    </row>
    <row r="165" spans="1:7" ht="33" customHeight="1" x14ac:dyDescent="0.25">
      <c r="A165" s="28" t="s">
        <v>654</v>
      </c>
      <c r="B165" s="29" t="s">
        <v>655</v>
      </c>
      <c r="C165" s="28" t="s">
        <v>19</v>
      </c>
      <c r="D165" s="30">
        <v>1</v>
      </c>
      <c r="E165" s="30">
        <v>1002095.74</v>
      </c>
      <c r="F165" s="36">
        <v>2.2732126042894656E-4</v>
      </c>
      <c r="G165" s="32" t="s">
        <v>20</v>
      </c>
    </row>
    <row r="166" spans="1:7" ht="14.25" customHeight="1" x14ac:dyDescent="0.25">
      <c r="A166" s="28"/>
      <c r="B166" s="29"/>
      <c r="C166" s="28"/>
      <c r="D166" s="30"/>
      <c r="E166" s="30"/>
      <c r="F166" s="36"/>
      <c r="G166" s="32"/>
    </row>
    <row r="167" spans="1:7" ht="33" customHeight="1" x14ac:dyDescent="0.25">
      <c r="A167" s="28"/>
      <c r="B167" s="29"/>
      <c r="C167" s="37" t="s">
        <v>78</v>
      </c>
      <c r="D167" s="38">
        <v>116338</v>
      </c>
      <c r="E167" s="38">
        <v>1725117938.2899997</v>
      </c>
      <c r="F167" s="87">
        <v>0.39133584593490872</v>
      </c>
      <c r="G167" s="27"/>
    </row>
    <row r="168" spans="1:7" ht="33" customHeight="1" x14ac:dyDescent="0.25">
      <c r="A168" s="43" t="s">
        <v>94</v>
      </c>
      <c r="B168" s="42"/>
      <c r="C168" s="110"/>
      <c r="D168" s="30"/>
      <c r="E168" s="88"/>
      <c r="F168" s="26"/>
      <c r="G168" s="27"/>
    </row>
    <row r="169" spans="1:7" ht="33" customHeight="1" x14ac:dyDescent="0.25">
      <c r="A169" s="44" t="s">
        <v>95</v>
      </c>
      <c r="B169" s="45"/>
      <c r="C169" s="46"/>
      <c r="D169" s="47"/>
      <c r="E169" s="48"/>
      <c r="F169" s="26"/>
      <c r="G169" s="27"/>
    </row>
    <row r="170" spans="1:7" ht="33" customHeight="1" x14ac:dyDescent="0.25">
      <c r="A170" s="28" t="s">
        <v>710</v>
      </c>
      <c r="B170" s="28" t="s">
        <v>711</v>
      </c>
      <c r="C170" s="28" t="s">
        <v>98</v>
      </c>
      <c r="D170" s="111">
        <v>68556.281000000003</v>
      </c>
      <c r="E170" s="111">
        <v>88017640.420000002</v>
      </c>
      <c r="F170" s="112">
        <v>1.9966436500624376E-2</v>
      </c>
      <c r="G170" s="113" t="s">
        <v>0</v>
      </c>
    </row>
    <row r="171" spans="1:7" ht="33" customHeight="1" x14ac:dyDescent="0.25">
      <c r="A171" s="28" t="s">
        <v>829</v>
      </c>
      <c r="B171" s="28" t="s">
        <v>830</v>
      </c>
      <c r="C171" s="28" t="s">
        <v>98</v>
      </c>
      <c r="D171" s="111">
        <v>1796.7619999999999</v>
      </c>
      <c r="E171" s="111">
        <v>8819635.3599999994</v>
      </c>
      <c r="F171" s="112">
        <v>2.0006976843938143E-3</v>
      </c>
      <c r="G171" s="113"/>
    </row>
    <row r="172" spans="1:7" ht="13.5" customHeight="1" x14ac:dyDescent="0.25">
      <c r="A172" s="28"/>
      <c r="B172" s="28"/>
      <c r="C172" s="28"/>
      <c r="D172" s="111"/>
      <c r="E172" s="111"/>
      <c r="F172" s="112"/>
      <c r="G172" s="113"/>
    </row>
    <row r="173" spans="1:7" ht="30.75" customHeight="1" x14ac:dyDescent="0.25">
      <c r="A173" s="28"/>
      <c r="B173" s="28"/>
      <c r="C173" s="37" t="s">
        <v>78</v>
      </c>
      <c r="D173" s="38">
        <v>70353.043000000005</v>
      </c>
      <c r="E173" s="38">
        <v>96837275.780000001</v>
      </c>
      <c r="F173" s="87">
        <v>2.1967134185018191E-2</v>
      </c>
      <c r="G173" s="113"/>
    </row>
    <row r="174" spans="1:7" ht="33" customHeight="1" x14ac:dyDescent="0.25">
      <c r="A174" s="43" t="s">
        <v>712</v>
      </c>
      <c r="B174" s="28"/>
      <c r="C174" s="28"/>
      <c r="D174" s="111"/>
      <c r="E174" s="111"/>
      <c r="F174" s="112"/>
      <c r="G174" s="113"/>
    </row>
    <row r="175" spans="1:7" ht="12" customHeight="1" x14ac:dyDescent="0.25">
      <c r="A175" s="28"/>
      <c r="B175" s="28"/>
      <c r="C175" s="28"/>
      <c r="D175" s="111"/>
      <c r="E175" s="111"/>
      <c r="F175" s="112"/>
      <c r="G175" s="113"/>
    </row>
    <row r="176" spans="1:7" ht="33" customHeight="1" x14ac:dyDescent="0.25">
      <c r="A176" s="43" t="s">
        <v>102</v>
      </c>
      <c r="B176" s="49"/>
      <c r="C176" s="46"/>
      <c r="D176" s="50"/>
      <c r="E176" s="48">
        <v>114396054.41999999</v>
      </c>
      <c r="F176" s="51">
        <v>2.5950270257045657E-2</v>
      </c>
      <c r="G176" s="27"/>
    </row>
    <row r="177" spans="1:7" ht="15" customHeight="1" x14ac:dyDescent="0.25">
      <c r="A177" s="96"/>
      <c r="B177" s="97"/>
      <c r="C177" s="96"/>
      <c r="D177" s="114"/>
      <c r="E177" s="115"/>
      <c r="F177" s="31"/>
      <c r="G177" s="27"/>
    </row>
    <row r="178" spans="1:7" ht="33" customHeight="1" x14ac:dyDescent="0.25">
      <c r="A178" s="57"/>
      <c r="B178" s="58"/>
      <c r="C178" s="59" t="s">
        <v>103</v>
      </c>
      <c r="D178" s="60">
        <v>2543267.0430000001</v>
      </c>
      <c r="E178" s="60">
        <v>4408279886.3699989</v>
      </c>
      <c r="F178" s="61">
        <v>1.0000000000905933</v>
      </c>
      <c r="G178" s="60"/>
    </row>
    <row r="179" spans="1:7" ht="33" customHeight="1" x14ac:dyDescent="0.25">
      <c r="A179" s="53" t="s">
        <v>104</v>
      </c>
      <c r="B179" s="53"/>
      <c r="C179" s="54"/>
      <c r="D179" s="55"/>
      <c r="E179" s="35">
        <v>1855333260.5999999</v>
      </c>
      <c r="F179" s="35"/>
      <c r="G179" s="40"/>
    </row>
    <row r="180" spans="1:7" ht="33" customHeight="1" x14ac:dyDescent="0.25">
      <c r="A180" s="53" t="s">
        <v>105</v>
      </c>
      <c r="B180" s="53"/>
      <c r="C180" s="54"/>
      <c r="D180" s="55"/>
      <c r="E180" s="35">
        <v>6.9865718362744902</v>
      </c>
      <c r="F180" s="63"/>
      <c r="G180" s="40"/>
    </row>
    <row r="181" spans="1:7" ht="33" customHeight="1" x14ac:dyDescent="0.25">
      <c r="A181" s="53" t="s">
        <v>106</v>
      </c>
      <c r="B181" s="53"/>
      <c r="C181" s="54"/>
      <c r="D181" s="55"/>
      <c r="E181" s="35">
        <v>4.8975152267023958</v>
      </c>
      <c r="F181" s="63"/>
      <c r="G181" s="40"/>
    </row>
    <row r="182" spans="1:7" ht="33" customHeight="1" x14ac:dyDescent="0.25">
      <c r="A182" s="53" t="s">
        <v>107</v>
      </c>
      <c r="B182" s="53"/>
      <c r="C182" s="54"/>
      <c r="D182" s="55"/>
      <c r="E182" s="95">
        <v>7.7830561667154602E-2</v>
      </c>
      <c r="F182" s="63"/>
      <c r="G182" s="40"/>
    </row>
    <row r="183" spans="1:7" ht="33" customHeight="1" x14ac:dyDescent="0.25">
      <c r="A183" s="53" t="s">
        <v>713</v>
      </c>
      <c r="B183" s="53"/>
      <c r="C183" s="54"/>
      <c r="D183" s="55"/>
      <c r="E183" s="95">
        <v>0</v>
      </c>
      <c r="F183" s="63"/>
      <c r="G183" s="40"/>
    </row>
    <row r="184" spans="1:7" ht="33" customHeight="1" x14ac:dyDescent="0.25">
      <c r="A184" s="43" t="s">
        <v>714</v>
      </c>
      <c r="B184" s="49"/>
      <c r="C184" s="46"/>
      <c r="D184" s="116"/>
      <c r="E184" s="116"/>
      <c r="F184" s="34"/>
      <c r="G184" s="27"/>
    </row>
    <row r="185" spans="1:7" ht="33" customHeight="1" x14ac:dyDescent="0.25">
      <c r="A185" s="28" t="s">
        <v>723</v>
      </c>
      <c r="B185" s="29" t="s">
        <v>724</v>
      </c>
      <c r="C185" s="28" t="s">
        <v>717</v>
      </c>
      <c r="D185" s="117">
        <v>1000</v>
      </c>
      <c r="E185" s="94">
        <v>1023863.27</v>
      </c>
      <c r="F185" s="36">
        <v>2.3225913426361432E-4</v>
      </c>
      <c r="G185" s="118" t="s">
        <v>718</v>
      </c>
    </row>
    <row r="186" spans="1:7" ht="33" customHeight="1" x14ac:dyDescent="0.25">
      <c r="A186" s="57"/>
      <c r="B186" s="58"/>
      <c r="C186" s="59"/>
      <c r="D186" s="60"/>
      <c r="E186" s="60"/>
      <c r="F186" s="64"/>
      <c r="G186" s="60"/>
    </row>
    <row r="187" spans="1:7" ht="33" customHeight="1" x14ac:dyDescent="0.25">
      <c r="A187" s="43" t="s">
        <v>109</v>
      </c>
      <c r="B187" s="53"/>
      <c r="C187" s="54"/>
      <c r="D187" s="55"/>
      <c r="E187" s="35"/>
      <c r="F187" s="63"/>
      <c r="G187" s="40"/>
    </row>
    <row r="188" spans="1:7" ht="33" customHeight="1" x14ac:dyDescent="0.25">
      <c r="A188" s="53" t="s">
        <v>110</v>
      </c>
      <c r="B188" s="53"/>
      <c r="C188" s="54"/>
      <c r="D188" s="55"/>
      <c r="E188" s="35">
        <v>3635266150.6799974</v>
      </c>
      <c r="F188" s="63">
        <v>0.82464504169073094</v>
      </c>
      <c r="G188" s="40"/>
    </row>
    <row r="189" spans="1:7" ht="33" customHeight="1" x14ac:dyDescent="0.25">
      <c r="A189" s="53" t="s">
        <v>111</v>
      </c>
      <c r="B189" s="53"/>
      <c r="C189" s="54"/>
      <c r="D189" s="55"/>
      <c r="E189" s="35">
        <v>508879453.13000005</v>
      </c>
      <c r="F189" s="63">
        <v>0.11543719233967181</v>
      </c>
      <c r="G189" s="40"/>
    </row>
    <row r="190" spans="1:7" ht="33" customHeight="1" x14ac:dyDescent="0.25">
      <c r="A190" s="53" t="s">
        <v>112</v>
      </c>
      <c r="B190" s="53"/>
      <c r="C190" s="54"/>
      <c r="D190" s="55"/>
      <c r="E190" s="35">
        <v>52900952.359999999</v>
      </c>
      <c r="F190" s="63">
        <v>1.2000361529576412E-2</v>
      </c>
      <c r="G190" s="40"/>
    </row>
    <row r="191" spans="1:7" ht="33" customHeight="1" x14ac:dyDescent="0.25">
      <c r="A191" s="53" t="s">
        <v>113</v>
      </c>
      <c r="B191" s="53"/>
      <c r="C191" s="54"/>
      <c r="D191" s="55"/>
      <c r="E191" s="35">
        <v>0</v>
      </c>
      <c r="F191" s="35">
        <v>0</v>
      </c>
      <c r="G191" s="40"/>
    </row>
    <row r="192" spans="1:7" ht="33" customHeight="1" x14ac:dyDescent="0.25">
      <c r="A192" s="53" t="s">
        <v>114</v>
      </c>
      <c r="B192" s="53"/>
      <c r="C192" s="54"/>
      <c r="D192" s="55"/>
      <c r="E192" s="35">
        <v>0</v>
      </c>
      <c r="F192" s="35">
        <v>0</v>
      </c>
      <c r="G192" s="40"/>
    </row>
    <row r="193" spans="1:7" ht="33" customHeight="1" x14ac:dyDescent="0.25">
      <c r="A193" s="53" t="s">
        <v>115</v>
      </c>
      <c r="B193" s="53"/>
      <c r="C193" s="54"/>
      <c r="D193" s="55"/>
      <c r="E193" s="35">
        <v>0</v>
      </c>
      <c r="F193" s="35">
        <v>0</v>
      </c>
      <c r="G193" s="40"/>
    </row>
    <row r="194" spans="1:7" ht="23.25" customHeight="1" x14ac:dyDescent="0.25">
      <c r="A194" s="53" t="s">
        <v>116</v>
      </c>
      <c r="B194" s="53"/>
      <c r="C194" s="54"/>
      <c r="D194" s="55"/>
      <c r="E194" s="35">
        <v>0</v>
      </c>
      <c r="F194" s="35">
        <v>0</v>
      </c>
      <c r="G194" s="40"/>
    </row>
    <row r="195" spans="1:7" ht="33" customHeight="1" x14ac:dyDescent="0.25">
      <c r="A195" s="53" t="s">
        <v>117</v>
      </c>
      <c r="B195" s="53"/>
      <c r="C195" s="54"/>
      <c r="D195" s="55"/>
      <c r="E195" s="35">
        <v>0</v>
      </c>
      <c r="F195" s="35">
        <v>0</v>
      </c>
      <c r="G195" s="40"/>
    </row>
    <row r="196" spans="1:7" ht="33" customHeight="1" x14ac:dyDescent="0.25">
      <c r="A196" s="53" t="s">
        <v>118</v>
      </c>
      <c r="B196" s="53"/>
      <c r="C196" s="54"/>
      <c r="D196" s="55"/>
      <c r="E196" s="35">
        <v>0</v>
      </c>
      <c r="F196" s="35">
        <v>0</v>
      </c>
      <c r="G196" s="40"/>
    </row>
    <row r="197" spans="1:7" ht="33" customHeight="1" x14ac:dyDescent="0.25">
      <c r="A197" s="53" t="s">
        <v>119</v>
      </c>
      <c r="B197" s="53"/>
      <c r="C197" s="54"/>
      <c r="D197" s="55"/>
      <c r="E197" s="35">
        <v>0</v>
      </c>
      <c r="F197" s="35">
        <v>0</v>
      </c>
      <c r="G197" s="40"/>
    </row>
    <row r="198" spans="1:7" ht="33" customHeight="1" x14ac:dyDescent="0.25">
      <c r="A198" s="53" t="s">
        <v>120</v>
      </c>
      <c r="B198" s="53"/>
      <c r="C198" s="54"/>
      <c r="D198" s="55"/>
      <c r="E198" s="35">
        <v>0</v>
      </c>
      <c r="F198" s="35">
        <v>0</v>
      </c>
      <c r="G198" s="40"/>
    </row>
    <row r="199" spans="1:7" ht="33" customHeight="1" x14ac:dyDescent="0.25">
      <c r="A199" s="53" t="s">
        <v>725</v>
      </c>
      <c r="B199" s="53"/>
      <c r="C199" s="54"/>
      <c r="D199" s="55"/>
      <c r="E199" s="35">
        <v>0</v>
      </c>
      <c r="F199" s="35">
        <v>0</v>
      </c>
      <c r="G199" s="40"/>
    </row>
    <row r="200" spans="1:7" ht="17.25" customHeight="1" x14ac:dyDescent="0.25">
      <c r="A200" s="53"/>
      <c r="B200" s="53"/>
      <c r="C200" s="54"/>
      <c r="D200" s="55"/>
      <c r="E200" s="35"/>
      <c r="F200" s="63"/>
      <c r="G200" s="40"/>
    </row>
    <row r="201" spans="1:7" ht="33" customHeight="1" x14ac:dyDescent="0.25">
      <c r="A201" s="66"/>
      <c r="B201" s="53"/>
      <c r="C201" s="37" t="s">
        <v>78</v>
      </c>
      <c r="D201" s="55"/>
      <c r="E201" s="67">
        <v>4197046556.1699977</v>
      </c>
      <c r="F201" s="68">
        <v>0.95208259555997909</v>
      </c>
      <c r="G201" s="40"/>
    </row>
    <row r="202" spans="1:7" ht="33" customHeight="1" x14ac:dyDescent="0.25">
      <c r="A202" s="66" t="s">
        <v>121</v>
      </c>
      <c r="B202" s="53"/>
      <c r="C202" s="54"/>
      <c r="D202" s="55"/>
      <c r="E202" s="35">
        <v>0</v>
      </c>
      <c r="F202" s="63"/>
      <c r="G202" s="40"/>
    </row>
    <row r="203" spans="1:7" ht="33" customHeight="1" x14ac:dyDescent="0.25">
      <c r="A203" s="66" t="s">
        <v>122</v>
      </c>
      <c r="B203" s="53"/>
      <c r="C203" s="54"/>
      <c r="D203" s="69"/>
      <c r="E203" s="67">
        <v>96837275.780000001</v>
      </c>
      <c r="F203" s="68">
        <v>2.1967134182975107E-2</v>
      </c>
      <c r="G203" s="40"/>
    </row>
    <row r="204" spans="1:7" ht="33" customHeight="1" x14ac:dyDescent="0.25">
      <c r="A204" s="66" t="s">
        <v>102</v>
      </c>
      <c r="B204" s="53"/>
      <c r="C204" s="54"/>
      <c r="D204" s="69"/>
      <c r="E204" s="67">
        <v>114396054.41999999</v>
      </c>
      <c r="F204" s="68">
        <v>2.595027025704566E-2</v>
      </c>
      <c r="G204" s="40"/>
    </row>
    <row r="205" spans="1:7" ht="33" customHeight="1" x14ac:dyDescent="0.25">
      <c r="A205" s="66" t="s">
        <v>123</v>
      </c>
      <c r="B205" s="53"/>
      <c r="C205" s="54"/>
      <c r="D205" s="69"/>
      <c r="E205" s="67">
        <v>0</v>
      </c>
      <c r="F205" s="68"/>
      <c r="G205" s="40"/>
    </row>
    <row r="206" spans="1:7" ht="33" customHeight="1" x14ac:dyDescent="0.25">
      <c r="A206" s="66" t="s">
        <v>124</v>
      </c>
      <c r="B206" s="53"/>
      <c r="C206" s="54"/>
      <c r="D206" s="55"/>
      <c r="E206" s="35">
        <v>0</v>
      </c>
      <c r="F206" s="63"/>
      <c r="G206" s="40"/>
    </row>
    <row r="207" spans="1:7" x14ac:dyDescent="0.25">
      <c r="A207" s="66"/>
      <c r="B207" s="53"/>
      <c r="C207" s="54"/>
      <c r="D207" s="55"/>
      <c r="E207" s="55"/>
      <c r="F207" s="63"/>
      <c r="G207" s="40"/>
    </row>
    <row r="208" spans="1:7" ht="33" customHeight="1" x14ac:dyDescent="0.25">
      <c r="A208" s="57"/>
      <c r="B208" s="70" t="s">
        <v>103</v>
      </c>
      <c r="C208" s="71"/>
      <c r="D208" s="72"/>
      <c r="E208" s="60">
        <v>4408279886.369998</v>
      </c>
      <c r="F208" s="64">
        <v>0.99999999999999989</v>
      </c>
      <c r="G208" s="60"/>
    </row>
    <row r="209" spans="1:7" ht="33" customHeight="1" x14ac:dyDescent="0.25">
      <c r="A209" s="57"/>
      <c r="B209" s="70" t="s">
        <v>125</v>
      </c>
      <c r="C209" s="71"/>
      <c r="D209" s="72"/>
      <c r="E209" s="60">
        <v>182174788.86309999</v>
      </c>
      <c r="F209" s="58"/>
      <c r="G209" s="73"/>
    </row>
    <row r="210" spans="1:7" ht="33" customHeight="1" x14ac:dyDescent="0.25">
      <c r="A210" s="57"/>
      <c r="B210" s="70" t="s">
        <v>126</v>
      </c>
      <c r="C210" s="71"/>
      <c r="D210" s="72"/>
      <c r="E210" s="73">
        <v>24.198</v>
      </c>
      <c r="F210" s="58"/>
      <c r="G210" s="73"/>
    </row>
    <row r="211" spans="1:7" x14ac:dyDescent="0.25">
      <c r="D211" s="75"/>
      <c r="E211" s="76"/>
      <c r="F211" s="103"/>
    </row>
    <row r="212" spans="1:7" x14ac:dyDescent="0.25">
      <c r="A212" s="74" t="s">
        <v>831</v>
      </c>
      <c r="D212" s="75"/>
      <c r="E212" s="76"/>
      <c r="F212" s="103"/>
    </row>
    <row r="213" spans="1:7" x14ac:dyDescent="0.25">
      <c r="A213" s="74" t="s">
        <v>128</v>
      </c>
      <c r="D213" s="75"/>
      <c r="E213" s="105"/>
      <c r="F213" s="103"/>
    </row>
    <row r="214" spans="1:7" x14ac:dyDescent="0.25">
      <c r="A214" s="77" t="s">
        <v>129</v>
      </c>
      <c r="E214" s="105"/>
    </row>
    <row r="216" spans="1:7" ht="24" customHeight="1" x14ac:dyDescent="0.25">
      <c r="A216" s="78" t="s">
        <v>130</v>
      </c>
      <c r="B216" s="78" t="s">
        <v>131</v>
      </c>
    </row>
    <row r="217" spans="1:7" x14ac:dyDescent="0.25">
      <c r="A217" s="79" t="s">
        <v>132</v>
      </c>
      <c r="B217" s="119">
        <v>24.198</v>
      </c>
    </row>
    <row r="218" spans="1:7" x14ac:dyDescent="0.25">
      <c r="A218" s="79" t="s">
        <v>133</v>
      </c>
      <c r="B218" s="119">
        <v>24.145099999999999</v>
      </c>
      <c r="C218" s="120"/>
    </row>
    <row r="220" spans="1:7" x14ac:dyDescent="0.25">
      <c r="A220" s="75" t="s">
        <v>727</v>
      </c>
      <c r="B220" s="107">
        <v>1855333260.5999999</v>
      </c>
    </row>
    <row r="222" spans="1:7" x14ac:dyDescent="0.25">
      <c r="A222" s="108" t="s">
        <v>728</v>
      </c>
      <c r="B222" s="108"/>
      <c r="C222" s="108"/>
      <c r="D222" s="108"/>
      <c r="E222" s="108"/>
      <c r="F222" s="108"/>
      <c r="G222" s="108"/>
    </row>
    <row r="223" spans="1:7" x14ac:dyDescent="0.25">
      <c r="A223" s="108"/>
      <c r="B223" s="108"/>
      <c r="C223" s="108"/>
      <c r="D223" s="108"/>
      <c r="E223" s="108"/>
      <c r="F223" s="108"/>
      <c r="G223" s="108"/>
    </row>
  </sheetData>
  <mergeCells count="5">
    <mergeCell ref="A7:G7"/>
    <mergeCell ref="B208:D208"/>
    <mergeCell ref="B209:D209"/>
    <mergeCell ref="B210:D210"/>
    <mergeCell ref="A222:G223"/>
  </mergeCells>
  <conditionalFormatting sqref="C177 A185 C185 A175 C174:C175 A170:A173 C170:C172 A116:A167 C117:C166 C33:C114 C10:C30 A10:A114">
    <cfRule type="containsErrors" dxfId="6" priority="1">
      <formula>ISERROR(A10)</formula>
    </cfRule>
  </conditionalFormatting>
  <printOptions horizontalCentered="1"/>
  <pageMargins left="7.874015748031496E-2" right="3.937007874015748E-2" top="0.70866141732283472" bottom="0.39370078740157483" header="0.31496062992125984" footer="0.31496062992125984"/>
  <pageSetup paperSize="9" scale="44" fitToHeight="3" orientation="portrait" r:id="rId1"/>
  <rowBreaks count="4" manualBreakCount="4">
    <brk id="50" max="6" man="1"/>
    <brk id="99" max="6" man="1"/>
    <brk id="151" max="6" man="1"/>
    <brk id="196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E8CBB-81BA-45DE-95D2-0357FFB06632}">
  <sheetPr codeName="Sheet2"/>
  <dimension ref="A1:G144"/>
  <sheetViews>
    <sheetView zoomScale="70" zoomScaleNormal="70" zoomScaleSheetLayoutView="85" workbookViewId="0">
      <selection activeCell="B3" sqref="B3"/>
    </sheetView>
  </sheetViews>
  <sheetFormatPr defaultColWidth="9.140625" defaultRowHeight="15" x14ac:dyDescent="0.25"/>
  <cols>
    <col min="1" max="1" width="66.28515625" style="74" customWidth="1"/>
    <col min="2" max="2" width="15.85546875" style="74" customWidth="1"/>
    <col min="3" max="3" width="58.7109375" style="8" customWidth="1"/>
    <col min="4" max="4" width="20.140625" style="74" bestFit="1" customWidth="1"/>
    <col min="5" max="5" width="26.28515625" style="17" customWidth="1"/>
    <col min="6" max="6" width="15.7109375" style="5" customWidth="1"/>
    <col min="7" max="7" width="15.5703125" style="5" customWidth="1"/>
    <col min="8" max="16384" width="9.140625" style="5"/>
  </cols>
  <sheetData>
    <row r="1" spans="1:7" x14ac:dyDescent="0.25">
      <c r="A1" s="1"/>
      <c r="B1" s="1" t="s">
        <v>0</v>
      </c>
      <c r="C1" s="2"/>
      <c r="D1" s="1"/>
      <c r="E1" s="3"/>
      <c r="F1" s="3"/>
      <c r="G1" s="3"/>
    </row>
    <row r="2" spans="1:7" ht="18.75" x14ac:dyDescent="0.25">
      <c r="A2" s="6" t="s">
        <v>1</v>
      </c>
      <c r="B2" s="7"/>
      <c r="D2" s="5"/>
      <c r="E2" s="5"/>
      <c r="F2" s="9"/>
    </row>
    <row r="3" spans="1:7" s="11" customFormat="1" ht="18.75" x14ac:dyDescent="0.3">
      <c r="A3" s="6" t="s">
        <v>2</v>
      </c>
      <c r="B3" s="10"/>
      <c r="C3" s="8"/>
      <c r="D3" s="4" t="s">
        <v>3</v>
      </c>
      <c r="F3" s="12"/>
    </row>
    <row r="4" spans="1:7" s="11" customFormat="1" ht="18.75" x14ac:dyDescent="0.3">
      <c r="A4" s="13" t="s">
        <v>4</v>
      </c>
      <c r="B4" s="10"/>
      <c r="C4" s="8"/>
      <c r="D4" s="5"/>
      <c r="F4" s="12"/>
    </row>
    <row r="5" spans="1:7" s="11" customFormat="1" x14ac:dyDescent="0.25">
      <c r="A5" s="14"/>
      <c r="B5" s="15"/>
      <c r="C5" s="8"/>
      <c r="D5" s="5"/>
      <c r="F5" s="12"/>
    </row>
    <row r="6" spans="1:7" s="11" customFormat="1" ht="15.75" x14ac:dyDescent="0.25">
      <c r="A6" s="3"/>
      <c r="B6" s="3"/>
      <c r="C6" s="16"/>
      <c r="D6" s="3"/>
      <c r="E6" s="17"/>
      <c r="F6" s="17"/>
      <c r="G6" s="18" t="s">
        <v>5</v>
      </c>
    </row>
    <row r="7" spans="1:7" s="20" customFormat="1" ht="24.95" customHeight="1" x14ac:dyDescent="0.25">
      <c r="A7" s="19" t="s">
        <v>832</v>
      </c>
      <c r="B7" s="19"/>
      <c r="C7" s="19"/>
      <c r="D7" s="19"/>
      <c r="E7" s="19"/>
      <c r="F7" s="19"/>
      <c r="G7" s="19"/>
    </row>
    <row r="8" spans="1:7" s="20" customFormat="1" ht="35.25" customHeight="1" x14ac:dyDescent="0.25">
      <c r="A8" s="21" t="s">
        <v>7</v>
      </c>
      <c r="B8" s="21" t="s">
        <v>8</v>
      </c>
      <c r="C8" s="21" t="s">
        <v>9</v>
      </c>
      <c r="D8" s="21" t="s">
        <v>10</v>
      </c>
      <c r="E8" s="21" t="s">
        <v>11</v>
      </c>
      <c r="F8" s="21" t="s">
        <v>12</v>
      </c>
      <c r="G8" s="21" t="s">
        <v>13</v>
      </c>
    </row>
    <row r="9" spans="1:7" s="11" customFormat="1" ht="27" customHeight="1" x14ac:dyDescent="0.25">
      <c r="A9" s="41" t="s">
        <v>833</v>
      </c>
      <c r="B9" s="23"/>
      <c r="C9" s="24"/>
      <c r="D9" s="23"/>
      <c r="E9" s="25"/>
      <c r="F9" s="26"/>
      <c r="G9" s="27"/>
    </row>
    <row r="10" spans="1:7" s="11" customFormat="1" ht="33" customHeight="1" x14ac:dyDescent="0.25">
      <c r="A10" s="28" t="s">
        <v>834</v>
      </c>
      <c r="B10" s="29" t="s">
        <v>835</v>
      </c>
      <c r="C10" s="28" t="s">
        <v>19</v>
      </c>
      <c r="D10" s="30">
        <v>18550000</v>
      </c>
      <c r="E10" s="30">
        <v>28197855000</v>
      </c>
      <c r="F10" s="31">
        <v>7.4662257360792197E-2</v>
      </c>
      <c r="G10" s="32" t="s">
        <v>836</v>
      </c>
    </row>
    <row r="11" spans="1:7" s="11" customFormat="1" ht="33" customHeight="1" x14ac:dyDescent="0.25">
      <c r="A11" s="28" t="s">
        <v>837</v>
      </c>
      <c r="B11" s="29" t="s">
        <v>838</v>
      </c>
      <c r="C11" s="28" t="s">
        <v>19</v>
      </c>
      <c r="D11" s="30">
        <v>23463000</v>
      </c>
      <c r="E11" s="30">
        <v>26991835200</v>
      </c>
      <c r="F11" s="31">
        <v>7.1468959122688233E-2</v>
      </c>
      <c r="G11" s="32" t="s">
        <v>836</v>
      </c>
    </row>
    <row r="12" spans="1:7" s="11" customFormat="1" ht="33" customHeight="1" x14ac:dyDescent="0.25">
      <c r="A12" s="28" t="s">
        <v>839</v>
      </c>
      <c r="B12" s="29" t="s">
        <v>840</v>
      </c>
      <c r="C12" s="28" t="s">
        <v>156</v>
      </c>
      <c r="D12" s="30">
        <v>9082000</v>
      </c>
      <c r="E12" s="30">
        <v>26646588000</v>
      </c>
      <c r="F12" s="31">
        <v>7.055481386945911E-2</v>
      </c>
      <c r="G12" s="32" t="s">
        <v>836</v>
      </c>
    </row>
    <row r="13" spans="1:7" s="11" customFormat="1" ht="33" customHeight="1" x14ac:dyDescent="0.25">
      <c r="A13" s="28" t="s">
        <v>841</v>
      </c>
      <c r="B13" s="29" t="s">
        <v>842</v>
      </c>
      <c r="C13" s="28" t="s">
        <v>843</v>
      </c>
      <c r="D13" s="30">
        <v>10783700</v>
      </c>
      <c r="E13" s="30">
        <v>15318785035</v>
      </c>
      <c r="F13" s="31">
        <v>4.056106646189301E-2</v>
      </c>
      <c r="G13" s="32" t="s">
        <v>836</v>
      </c>
    </row>
    <row r="14" spans="1:7" s="11" customFormat="1" ht="33" customHeight="1" x14ac:dyDescent="0.25">
      <c r="A14" s="28" t="s">
        <v>844</v>
      </c>
      <c r="B14" s="29" t="s">
        <v>845</v>
      </c>
      <c r="C14" s="28" t="s">
        <v>846</v>
      </c>
      <c r="D14" s="30">
        <v>11499040</v>
      </c>
      <c r="E14" s="30">
        <v>15205180592</v>
      </c>
      <c r="F14" s="31">
        <v>4.0260264710816715E-2</v>
      </c>
      <c r="G14" s="32" t="s">
        <v>836</v>
      </c>
    </row>
    <row r="15" spans="1:7" s="11" customFormat="1" ht="33" customHeight="1" x14ac:dyDescent="0.25">
      <c r="A15" s="28" t="s">
        <v>847</v>
      </c>
      <c r="B15" s="29" t="s">
        <v>848</v>
      </c>
      <c r="C15" s="28" t="s">
        <v>19</v>
      </c>
      <c r="D15" s="30">
        <v>17815999</v>
      </c>
      <c r="E15" s="30">
        <v>14720469173.75</v>
      </c>
      <c r="F15" s="31">
        <v>3.8976846214796503E-2</v>
      </c>
      <c r="G15" s="32" t="s">
        <v>836</v>
      </c>
    </row>
    <row r="16" spans="1:7" s="11" customFormat="1" ht="33" customHeight="1" x14ac:dyDescent="0.25">
      <c r="A16" s="28" t="s">
        <v>849</v>
      </c>
      <c r="B16" s="29" t="s">
        <v>850</v>
      </c>
      <c r="C16" s="28" t="s">
        <v>19</v>
      </c>
      <c r="D16" s="30">
        <v>11721108</v>
      </c>
      <c r="E16" s="30">
        <v>13665639817.200001</v>
      </c>
      <c r="F16" s="31">
        <v>3.6183869908958527E-2</v>
      </c>
      <c r="G16" s="32" t="s">
        <v>836</v>
      </c>
    </row>
    <row r="17" spans="1:7" s="11" customFormat="1" ht="33" customHeight="1" x14ac:dyDescent="0.25">
      <c r="A17" s="28" t="s">
        <v>851</v>
      </c>
      <c r="B17" s="29" t="s">
        <v>852</v>
      </c>
      <c r="C17" s="28" t="s">
        <v>275</v>
      </c>
      <c r="D17" s="30">
        <v>3769617</v>
      </c>
      <c r="E17" s="30">
        <v>13549134383.1</v>
      </c>
      <c r="F17" s="31">
        <v>3.5875386916025022E-2</v>
      </c>
      <c r="G17" s="32" t="s">
        <v>836</v>
      </c>
    </row>
    <row r="18" spans="1:7" s="11" customFormat="1" ht="33" customHeight="1" x14ac:dyDescent="0.25">
      <c r="A18" s="28" t="s">
        <v>853</v>
      </c>
      <c r="B18" s="29" t="s">
        <v>854</v>
      </c>
      <c r="C18" s="28" t="s">
        <v>855</v>
      </c>
      <c r="D18" s="30">
        <v>2768000</v>
      </c>
      <c r="E18" s="30">
        <v>10575559200</v>
      </c>
      <c r="F18" s="31">
        <v>2.8001956983064621E-2</v>
      </c>
      <c r="G18" s="32" t="s">
        <v>836</v>
      </c>
    </row>
    <row r="19" spans="1:7" s="11" customFormat="1" ht="33" customHeight="1" x14ac:dyDescent="0.25">
      <c r="A19" s="28" t="s">
        <v>856</v>
      </c>
      <c r="B19" s="29" t="s">
        <v>857</v>
      </c>
      <c r="C19" s="28" t="s">
        <v>858</v>
      </c>
      <c r="D19" s="30">
        <v>23217000</v>
      </c>
      <c r="E19" s="30">
        <v>10114486050</v>
      </c>
      <c r="F19" s="31">
        <v>2.678112787434514E-2</v>
      </c>
      <c r="G19" s="32" t="s">
        <v>836</v>
      </c>
    </row>
    <row r="20" spans="1:7" s="11" customFormat="1" ht="33" customHeight="1" x14ac:dyDescent="0.25">
      <c r="A20" s="28" t="s">
        <v>859</v>
      </c>
      <c r="B20" s="29" t="s">
        <v>860</v>
      </c>
      <c r="C20" s="28" t="s">
        <v>302</v>
      </c>
      <c r="D20" s="30">
        <v>21154000</v>
      </c>
      <c r="E20" s="30">
        <v>7683132800</v>
      </c>
      <c r="F20" s="31">
        <v>2.0343392731494787E-2</v>
      </c>
      <c r="G20" s="32" t="s">
        <v>836</v>
      </c>
    </row>
    <row r="21" spans="1:7" s="11" customFormat="1" ht="33" customHeight="1" x14ac:dyDescent="0.25">
      <c r="A21" s="28" t="s">
        <v>861</v>
      </c>
      <c r="B21" s="29" t="s">
        <v>862</v>
      </c>
      <c r="C21" s="28" t="s">
        <v>863</v>
      </c>
      <c r="D21" s="30">
        <v>3319000</v>
      </c>
      <c r="E21" s="30">
        <v>7156925650</v>
      </c>
      <c r="F21" s="31">
        <v>1.8950101870952772E-2</v>
      </c>
      <c r="G21" s="32" t="s">
        <v>836</v>
      </c>
    </row>
    <row r="22" spans="1:7" s="11" customFormat="1" ht="33" customHeight="1" x14ac:dyDescent="0.25">
      <c r="A22" s="28" t="s">
        <v>864</v>
      </c>
      <c r="B22" s="29" t="s">
        <v>865</v>
      </c>
      <c r="C22" s="28" t="s">
        <v>866</v>
      </c>
      <c r="D22" s="30">
        <v>534600</v>
      </c>
      <c r="E22" s="30">
        <v>6852235500</v>
      </c>
      <c r="F22" s="31">
        <v>1.814334354147706E-2</v>
      </c>
      <c r="G22" s="32" t="s">
        <v>836</v>
      </c>
    </row>
    <row r="23" spans="1:7" s="11" customFormat="1" ht="33" customHeight="1" x14ac:dyDescent="0.25">
      <c r="A23" s="28" t="s">
        <v>867</v>
      </c>
      <c r="B23" s="29" t="s">
        <v>868</v>
      </c>
      <c r="C23" s="28" t="s">
        <v>869</v>
      </c>
      <c r="D23" s="30">
        <v>2950000</v>
      </c>
      <c r="E23" s="30">
        <v>6579827500</v>
      </c>
      <c r="F23" s="31">
        <v>1.7422061862316048E-2</v>
      </c>
      <c r="G23" s="32" t="s">
        <v>836</v>
      </c>
    </row>
    <row r="24" spans="1:7" s="11" customFormat="1" ht="33" customHeight="1" x14ac:dyDescent="0.25">
      <c r="A24" s="28" t="s">
        <v>870</v>
      </c>
      <c r="B24" s="29" t="s">
        <v>871</v>
      </c>
      <c r="C24" s="28" t="s">
        <v>872</v>
      </c>
      <c r="D24" s="30">
        <v>626025</v>
      </c>
      <c r="E24" s="30">
        <v>6242627396.25</v>
      </c>
      <c r="F24" s="31">
        <v>1.652922370394307E-2</v>
      </c>
      <c r="G24" s="32" t="s">
        <v>836</v>
      </c>
    </row>
    <row r="25" spans="1:7" s="11" customFormat="1" ht="33" customHeight="1" x14ac:dyDescent="0.25">
      <c r="A25" s="28" t="s">
        <v>873</v>
      </c>
      <c r="B25" s="29" t="s">
        <v>874</v>
      </c>
      <c r="C25" s="28" t="s">
        <v>19</v>
      </c>
      <c r="D25" s="30">
        <v>3604000</v>
      </c>
      <c r="E25" s="30">
        <v>5852715800</v>
      </c>
      <c r="F25" s="31">
        <v>1.5496816098925779E-2</v>
      </c>
      <c r="G25" s="32" t="s">
        <v>836</v>
      </c>
    </row>
    <row r="26" spans="1:7" s="11" customFormat="1" ht="33" customHeight="1" x14ac:dyDescent="0.25">
      <c r="A26" s="28" t="s">
        <v>875</v>
      </c>
      <c r="B26" s="29" t="s">
        <v>876</v>
      </c>
      <c r="C26" s="28" t="s">
        <v>877</v>
      </c>
      <c r="D26" s="30">
        <v>3869000</v>
      </c>
      <c r="E26" s="30">
        <v>5811624900</v>
      </c>
      <c r="F26" s="31">
        <v>1.5388015647579868E-2</v>
      </c>
      <c r="G26" s="32" t="s">
        <v>836</v>
      </c>
    </row>
    <row r="27" spans="1:7" s="11" customFormat="1" ht="33" customHeight="1" x14ac:dyDescent="0.25">
      <c r="A27" s="28" t="s">
        <v>878</v>
      </c>
      <c r="B27" s="29" t="s">
        <v>879</v>
      </c>
      <c r="C27" s="28" t="s">
        <v>880</v>
      </c>
      <c r="D27" s="30">
        <v>1381000</v>
      </c>
      <c r="E27" s="30">
        <v>4956754250</v>
      </c>
      <c r="F27" s="31">
        <v>1.3124489841078356E-2</v>
      </c>
      <c r="G27" s="32" t="s">
        <v>836</v>
      </c>
    </row>
    <row r="28" spans="1:7" s="11" customFormat="1" ht="33" customHeight="1" x14ac:dyDescent="0.25">
      <c r="A28" s="28" t="s">
        <v>881</v>
      </c>
      <c r="B28" s="29" t="s">
        <v>882</v>
      </c>
      <c r="C28" s="28" t="s">
        <v>217</v>
      </c>
      <c r="D28" s="30">
        <v>650000</v>
      </c>
      <c r="E28" s="30">
        <v>4500307500</v>
      </c>
      <c r="F28" s="31">
        <v>1.1915910510487529E-2</v>
      </c>
      <c r="G28" s="32" t="s">
        <v>836</v>
      </c>
    </row>
    <row r="29" spans="1:7" s="11" customFormat="1" ht="33" customHeight="1" x14ac:dyDescent="0.25">
      <c r="A29" s="28" t="s">
        <v>883</v>
      </c>
      <c r="B29" s="29" t="s">
        <v>884</v>
      </c>
      <c r="C29" s="28" t="s">
        <v>885</v>
      </c>
      <c r="D29" s="30">
        <v>18126000</v>
      </c>
      <c r="E29" s="30">
        <v>4236952500</v>
      </c>
      <c r="F29" s="31">
        <v>1.1218599357307565E-2</v>
      </c>
      <c r="G29" s="32" t="s">
        <v>836</v>
      </c>
    </row>
    <row r="30" spans="1:7" s="11" customFormat="1" ht="33" customHeight="1" x14ac:dyDescent="0.25">
      <c r="A30" s="28" t="s">
        <v>886</v>
      </c>
      <c r="B30" s="29" t="s">
        <v>887</v>
      </c>
      <c r="C30" s="28" t="s">
        <v>888</v>
      </c>
      <c r="D30" s="30">
        <v>24941001</v>
      </c>
      <c r="E30" s="30">
        <v>4115265165</v>
      </c>
      <c r="F30" s="31">
        <v>1.0896395731417619E-2</v>
      </c>
      <c r="G30" s="32" t="s">
        <v>836</v>
      </c>
    </row>
    <row r="31" spans="1:7" s="11" customFormat="1" ht="33" customHeight="1" x14ac:dyDescent="0.25">
      <c r="A31" s="28" t="s">
        <v>889</v>
      </c>
      <c r="B31" s="29" t="s">
        <v>890</v>
      </c>
      <c r="C31" s="28" t="s">
        <v>19</v>
      </c>
      <c r="D31" s="30">
        <v>2711000</v>
      </c>
      <c r="E31" s="30">
        <v>4109062700</v>
      </c>
      <c r="F31" s="31">
        <v>1.0879972849673554E-2</v>
      </c>
      <c r="G31" s="32" t="s">
        <v>836</v>
      </c>
    </row>
    <row r="32" spans="1:7" s="11" customFormat="1" ht="33" customHeight="1" x14ac:dyDescent="0.25">
      <c r="A32" s="28" t="s">
        <v>891</v>
      </c>
      <c r="B32" s="29" t="s">
        <v>892</v>
      </c>
      <c r="C32" s="28" t="s">
        <v>893</v>
      </c>
      <c r="D32" s="30">
        <v>671000</v>
      </c>
      <c r="E32" s="30">
        <v>3919780700</v>
      </c>
      <c r="F32" s="31">
        <v>1.0378792125190594E-2</v>
      </c>
      <c r="G32" s="32" t="s">
        <v>836</v>
      </c>
    </row>
    <row r="33" spans="1:7" s="11" customFormat="1" ht="33" customHeight="1" x14ac:dyDescent="0.25">
      <c r="A33" s="28" t="s">
        <v>894</v>
      </c>
      <c r="B33" s="29" t="s">
        <v>895</v>
      </c>
      <c r="C33" s="28" t="s">
        <v>843</v>
      </c>
      <c r="D33" s="30">
        <v>2806000</v>
      </c>
      <c r="E33" s="30">
        <v>3834679600</v>
      </c>
      <c r="F33" s="31">
        <v>1.0153461502351142E-2</v>
      </c>
      <c r="G33" s="32" t="s">
        <v>836</v>
      </c>
    </row>
    <row r="34" spans="1:7" s="11" customFormat="1" ht="33" customHeight="1" x14ac:dyDescent="0.25">
      <c r="A34" s="28" t="s">
        <v>896</v>
      </c>
      <c r="B34" s="29" t="s">
        <v>897</v>
      </c>
      <c r="C34" s="28" t="s">
        <v>898</v>
      </c>
      <c r="D34" s="30">
        <v>8054000</v>
      </c>
      <c r="E34" s="30">
        <v>3658932200</v>
      </c>
      <c r="F34" s="31">
        <v>9.6881176806565463E-3</v>
      </c>
      <c r="G34" s="32" t="s">
        <v>836</v>
      </c>
    </row>
    <row r="35" spans="1:7" s="11" customFormat="1" ht="33" customHeight="1" x14ac:dyDescent="0.25">
      <c r="A35" s="28" t="s">
        <v>899</v>
      </c>
      <c r="B35" s="29" t="s">
        <v>900</v>
      </c>
      <c r="C35" s="28" t="s">
        <v>508</v>
      </c>
      <c r="D35" s="30">
        <v>2496000</v>
      </c>
      <c r="E35" s="30">
        <v>3585628800</v>
      </c>
      <c r="F35" s="31">
        <v>9.4940249982088526E-3</v>
      </c>
      <c r="G35" s="32" t="s">
        <v>836</v>
      </c>
    </row>
    <row r="36" spans="1:7" s="11" customFormat="1" ht="33" customHeight="1" x14ac:dyDescent="0.25">
      <c r="A36" s="28" t="s">
        <v>901</v>
      </c>
      <c r="B36" s="29" t="s">
        <v>902</v>
      </c>
      <c r="C36" s="28" t="s">
        <v>877</v>
      </c>
      <c r="D36" s="30">
        <v>563728</v>
      </c>
      <c r="E36" s="30">
        <v>3497537630.4000001</v>
      </c>
      <c r="F36" s="31">
        <v>9.2607772715328912E-3</v>
      </c>
      <c r="G36" s="32" t="s">
        <v>836</v>
      </c>
    </row>
    <row r="37" spans="1:7" s="11" customFormat="1" ht="33" customHeight="1" x14ac:dyDescent="0.25">
      <c r="A37" s="28" t="s">
        <v>903</v>
      </c>
      <c r="B37" s="29" t="s">
        <v>904</v>
      </c>
      <c r="C37" s="28" t="s">
        <v>905</v>
      </c>
      <c r="D37" s="30">
        <v>5387000</v>
      </c>
      <c r="E37" s="30">
        <v>3471382800</v>
      </c>
      <c r="F37" s="31">
        <v>9.1915245330337157E-3</v>
      </c>
      <c r="G37" s="32" t="s">
        <v>836</v>
      </c>
    </row>
    <row r="38" spans="1:7" s="11" customFormat="1" ht="33" customHeight="1" x14ac:dyDescent="0.25">
      <c r="A38" s="28" t="s">
        <v>906</v>
      </c>
      <c r="B38" s="29" t="s">
        <v>907</v>
      </c>
      <c r="C38" s="28" t="s">
        <v>908</v>
      </c>
      <c r="D38" s="30">
        <v>1341186</v>
      </c>
      <c r="E38" s="30">
        <v>3362889776.4000001</v>
      </c>
      <c r="F38" s="31">
        <v>8.904256794055921E-3</v>
      </c>
      <c r="G38" s="32" t="s">
        <v>836</v>
      </c>
    </row>
    <row r="39" spans="1:7" s="11" customFormat="1" ht="33" customHeight="1" x14ac:dyDescent="0.25">
      <c r="A39" s="28" t="s">
        <v>909</v>
      </c>
      <c r="B39" s="29" t="s">
        <v>910</v>
      </c>
      <c r="C39" s="28" t="s">
        <v>911</v>
      </c>
      <c r="D39" s="30">
        <v>15990000</v>
      </c>
      <c r="E39" s="30">
        <v>3343509000</v>
      </c>
      <c r="F39" s="31">
        <v>8.8529403901865932E-3</v>
      </c>
      <c r="G39" s="32" t="s">
        <v>836</v>
      </c>
    </row>
    <row r="40" spans="1:7" s="11" customFormat="1" ht="33" customHeight="1" x14ac:dyDescent="0.25">
      <c r="A40" s="28" t="s">
        <v>912</v>
      </c>
      <c r="B40" s="29" t="s">
        <v>913</v>
      </c>
      <c r="C40" s="28" t="s">
        <v>914</v>
      </c>
      <c r="D40" s="30">
        <v>713571</v>
      </c>
      <c r="E40" s="30">
        <v>3241788731.5500002</v>
      </c>
      <c r="F40" s="31">
        <v>8.5836055467446801E-3</v>
      </c>
      <c r="G40" s="32" t="s">
        <v>836</v>
      </c>
    </row>
    <row r="41" spans="1:7" s="11" customFormat="1" ht="33" customHeight="1" x14ac:dyDescent="0.25">
      <c r="A41" s="28" t="s">
        <v>915</v>
      </c>
      <c r="B41" s="29" t="s">
        <v>916</v>
      </c>
      <c r="C41" s="28" t="s">
        <v>914</v>
      </c>
      <c r="D41" s="30">
        <v>1570317</v>
      </c>
      <c r="E41" s="30">
        <v>3234853020</v>
      </c>
      <c r="F41" s="31">
        <v>8.5652411753864201E-3</v>
      </c>
      <c r="G41" s="32" t="s">
        <v>836</v>
      </c>
    </row>
    <row r="42" spans="1:7" s="11" customFormat="1" ht="33" customHeight="1" x14ac:dyDescent="0.25">
      <c r="A42" s="28" t="s">
        <v>917</v>
      </c>
      <c r="B42" s="29" t="s">
        <v>918</v>
      </c>
      <c r="C42" s="28" t="s">
        <v>217</v>
      </c>
      <c r="D42" s="30">
        <v>1244237</v>
      </c>
      <c r="E42" s="30">
        <v>3174919552.9000001</v>
      </c>
      <c r="F42" s="31">
        <v>8.4065493903146566E-3</v>
      </c>
      <c r="G42" s="32" t="s">
        <v>836</v>
      </c>
    </row>
    <row r="43" spans="1:7" s="11" customFormat="1" ht="33" customHeight="1" x14ac:dyDescent="0.25">
      <c r="A43" s="28" t="s">
        <v>919</v>
      </c>
      <c r="B43" s="29" t="s">
        <v>920</v>
      </c>
      <c r="C43" s="28" t="s">
        <v>921</v>
      </c>
      <c r="D43" s="30">
        <v>507000</v>
      </c>
      <c r="E43" s="30">
        <v>3015179700</v>
      </c>
      <c r="F43" s="31">
        <v>7.9835903387132177E-3</v>
      </c>
      <c r="G43" s="32" t="s">
        <v>836</v>
      </c>
    </row>
    <row r="44" spans="1:7" s="11" customFormat="1" ht="33" customHeight="1" x14ac:dyDescent="0.25">
      <c r="A44" s="28" t="s">
        <v>922</v>
      </c>
      <c r="B44" s="29" t="s">
        <v>923</v>
      </c>
      <c r="C44" s="28" t="s">
        <v>924</v>
      </c>
      <c r="D44" s="30">
        <v>2838595</v>
      </c>
      <c r="E44" s="30">
        <v>2861019900.5</v>
      </c>
      <c r="F44" s="31">
        <v>7.5754061479314325E-3</v>
      </c>
      <c r="G44" s="32" t="s">
        <v>836</v>
      </c>
    </row>
    <row r="45" spans="1:7" s="11" customFormat="1" ht="33" customHeight="1" x14ac:dyDescent="0.25">
      <c r="A45" s="28" t="s">
        <v>925</v>
      </c>
      <c r="B45" s="29" t="s">
        <v>926</v>
      </c>
      <c r="C45" s="28" t="s">
        <v>927</v>
      </c>
      <c r="D45" s="30">
        <v>2245513</v>
      </c>
      <c r="E45" s="30">
        <v>2854496125.5999999</v>
      </c>
      <c r="F45" s="31">
        <v>7.5581325020974612E-3</v>
      </c>
      <c r="G45" s="32" t="s">
        <v>836</v>
      </c>
    </row>
    <row r="46" spans="1:7" s="11" customFormat="1" ht="33" customHeight="1" x14ac:dyDescent="0.25">
      <c r="A46" s="28" t="s">
        <v>928</v>
      </c>
      <c r="B46" s="29" t="s">
        <v>929</v>
      </c>
      <c r="C46" s="28" t="s">
        <v>82</v>
      </c>
      <c r="D46" s="30">
        <v>9323939</v>
      </c>
      <c r="E46" s="30">
        <v>2814430987.1500001</v>
      </c>
      <c r="F46" s="31">
        <v>7.4520480613430255E-3</v>
      </c>
      <c r="G46" s="32" t="s">
        <v>836</v>
      </c>
    </row>
    <row r="47" spans="1:7" s="11" customFormat="1" ht="33" customHeight="1" x14ac:dyDescent="0.25">
      <c r="A47" s="28" t="s">
        <v>930</v>
      </c>
      <c r="B47" s="29" t="s">
        <v>931</v>
      </c>
      <c r="C47" s="28" t="s">
        <v>776</v>
      </c>
      <c r="D47" s="30">
        <v>2084000</v>
      </c>
      <c r="E47" s="30">
        <v>2761091600</v>
      </c>
      <c r="F47" s="31">
        <v>7.3108160757590071E-3</v>
      </c>
      <c r="G47" s="32" t="s">
        <v>836</v>
      </c>
    </row>
    <row r="48" spans="1:7" s="11" customFormat="1" ht="33" customHeight="1" x14ac:dyDescent="0.25">
      <c r="A48" s="28" t="s">
        <v>932</v>
      </c>
      <c r="B48" s="29" t="s">
        <v>933</v>
      </c>
      <c r="C48" s="28" t="s">
        <v>217</v>
      </c>
      <c r="D48" s="30">
        <v>7293678</v>
      </c>
      <c r="E48" s="30">
        <v>2749716606</v>
      </c>
      <c r="F48" s="31">
        <v>7.2806973759676416E-3</v>
      </c>
      <c r="G48" s="32" t="s">
        <v>836</v>
      </c>
    </row>
    <row r="49" spans="1:7" s="11" customFormat="1" ht="33" customHeight="1" x14ac:dyDescent="0.25">
      <c r="A49" s="28" t="s">
        <v>934</v>
      </c>
      <c r="B49" s="29" t="s">
        <v>935</v>
      </c>
      <c r="C49" s="28" t="s">
        <v>217</v>
      </c>
      <c r="D49" s="30">
        <v>2204805</v>
      </c>
      <c r="E49" s="30">
        <v>2630993806.5</v>
      </c>
      <c r="F49" s="31">
        <v>6.9663432447451519E-3</v>
      </c>
      <c r="G49" s="32" t="s">
        <v>836</v>
      </c>
    </row>
    <row r="50" spans="1:7" s="11" customFormat="1" ht="33" customHeight="1" x14ac:dyDescent="0.25">
      <c r="A50" s="28" t="s">
        <v>936</v>
      </c>
      <c r="B50" s="29" t="s">
        <v>937</v>
      </c>
      <c r="C50" s="28" t="s">
        <v>938</v>
      </c>
      <c r="D50" s="30">
        <v>4746730</v>
      </c>
      <c r="E50" s="30">
        <v>2629451083.5</v>
      </c>
      <c r="F50" s="31">
        <v>6.9622584240500171E-3</v>
      </c>
      <c r="G50" s="32" t="s">
        <v>836</v>
      </c>
    </row>
    <row r="51" spans="1:7" s="11" customFormat="1" ht="33" customHeight="1" x14ac:dyDescent="0.25">
      <c r="A51" s="28" t="s">
        <v>939</v>
      </c>
      <c r="B51" s="29" t="s">
        <v>940</v>
      </c>
      <c r="C51" s="28" t="s">
        <v>877</v>
      </c>
      <c r="D51" s="30">
        <v>1534086</v>
      </c>
      <c r="E51" s="30">
        <v>2524952147.4000001</v>
      </c>
      <c r="F51" s="31">
        <v>6.6855662266815585E-3</v>
      </c>
      <c r="G51" s="32" t="s">
        <v>836</v>
      </c>
    </row>
    <row r="52" spans="1:7" s="11" customFormat="1" ht="33" customHeight="1" x14ac:dyDescent="0.25">
      <c r="A52" s="28" t="s">
        <v>941</v>
      </c>
      <c r="B52" s="29" t="s">
        <v>942</v>
      </c>
      <c r="C52" s="28" t="s">
        <v>156</v>
      </c>
      <c r="D52" s="30">
        <v>4124000</v>
      </c>
      <c r="E52" s="30">
        <v>2504711400</v>
      </c>
      <c r="F52" s="31">
        <v>6.6319727923031778E-3</v>
      </c>
      <c r="G52" s="32" t="s">
        <v>836</v>
      </c>
    </row>
    <row r="53" spans="1:7" s="11" customFormat="1" ht="33" customHeight="1" x14ac:dyDescent="0.25">
      <c r="A53" s="28" t="s">
        <v>943</v>
      </c>
      <c r="B53" s="29" t="s">
        <v>944</v>
      </c>
      <c r="C53" s="28" t="s">
        <v>914</v>
      </c>
      <c r="D53" s="30">
        <v>538000</v>
      </c>
      <c r="E53" s="30">
        <v>2473401200</v>
      </c>
      <c r="F53" s="31">
        <v>6.5490696704019599E-3</v>
      </c>
      <c r="G53" s="32" t="s">
        <v>836</v>
      </c>
    </row>
    <row r="54" spans="1:7" s="11" customFormat="1" ht="33" customHeight="1" x14ac:dyDescent="0.25">
      <c r="A54" s="28" t="s">
        <v>945</v>
      </c>
      <c r="B54" s="29" t="s">
        <v>946</v>
      </c>
      <c r="C54" s="28" t="s">
        <v>89</v>
      </c>
      <c r="D54" s="30">
        <v>2734850</v>
      </c>
      <c r="E54" s="30">
        <v>2439075972.5</v>
      </c>
      <c r="F54" s="31">
        <v>6.4581833611570636E-3</v>
      </c>
      <c r="G54" s="32" t="s">
        <v>836</v>
      </c>
    </row>
    <row r="55" spans="1:7" s="11" customFormat="1" ht="33" customHeight="1" x14ac:dyDescent="0.25">
      <c r="A55" s="28" t="s">
        <v>947</v>
      </c>
      <c r="B55" s="29" t="s">
        <v>948</v>
      </c>
      <c r="C55" s="28" t="s">
        <v>949</v>
      </c>
      <c r="D55" s="30">
        <v>903549</v>
      </c>
      <c r="E55" s="30">
        <v>2368247106.4499998</v>
      </c>
      <c r="F55" s="31">
        <v>6.2706427476742939E-3</v>
      </c>
      <c r="G55" s="32" t="s">
        <v>836</v>
      </c>
    </row>
    <row r="56" spans="1:7" s="11" customFormat="1" ht="33" customHeight="1" x14ac:dyDescent="0.25">
      <c r="A56" s="28" t="s">
        <v>950</v>
      </c>
      <c r="B56" s="29" t="s">
        <v>951</v>
      </c>
      <c r="C56" s="28" t="s">
        <v>952</v>
      </c>
      <c r="D56" s="30">
        <v>501000</v>
      </c>
      <c r="E56" s="30">
        <v>2306503800</v>
      </c>
      <c r="F56" s="31">
        <v>6.1071588714547674E-3</v>
      </c>
      <c r="G56" s="32" t="s">
        <v>836</v>
      </c>
    </row>
    <row r="57" spans="1:7" s="11" customFormat="1" ht="33" customHeight="1" x14ac:dyDescent="0.25">
      <c r="A57" s="28" t="s">
        <v>953</v>
      </c>
      <c r="B57" s="29" t="s">
        <v>954</v>
      </c>
      <c r="C57" s="28" t="s">
        <v>955</v>
      </c>
      <c r="D57" s="30">
        <v>515000</v>
      </c>
      <c r="E57" s="30">
        <v>2271098500</v>
      </c>
      <c r="F57" s="31">
        <v>6.0134127471294929E-3</v>
      </c>
      <c r="G57" s="32" t="s">
        <v>836</v>
      </c>
    </row>
    <row r="58" spans="1:7" s="11" customFormat="1" ht="33" customHeight="1" x14ac:dyDescent="0.25">
      <c r="A58" s="28" t="s">
        <v>956</v>
      </c>
      <c r="B58" s="29" t="s">
        <v>957</v>
      </c>
      <c r="C58" s="28" t="s">
        <v>958</v>
      </c>
      <c r="D58" s="30">
        <v>788850</v>
      </c>
      <c r="E58" s="30">
        <v>2268653715</v>
      </c>
      <c r="F58" s="31">
        <v>6.0069394474099999E-3</v>
      </c>
      <c r="G58" s="32" t="s">
        <v>836</v>
      </c>
    </row>
    <row r="59" spans="1:7" s="11" customFormat="1" ht="33" customHeight="1" x14ac:dyDescent="0.25">
      <c r="A59" s="28" t="s">
        <v>959</v>
      </c>
      <c r="B59" s="29" t="s">
        <v>960</v>
      </c>
      <c r="C59" s="28" t="s">
        <v>961</v>
      </c>
      <c r="D59" s="30">
        <v>736000</v>
      </c>
      <c r="E59" s="30">
        <v>2244064000</v>
      </c>
      <c r="F59" s="31">
        <v>5.9418308201843288E-3</v>
      </c>
      <c r="G59" s="32" t="s">
        <v>836</v>
      </c>
    </row>
    <row r="60" spans="1:7" s="11" customFormat="1" ht="33" customHeight="1" x14ac:dyDescent="0.25">
      <c r="A60" s="28" t="s">
        <v>962</v>
      </c>
      <c r="B60" s="29" t="s">
        <v>963</v>
      </c>
      <c r="C60" s="28" t="s">
        <v>964</v>
      </c>
      <c r="D60" s="30">
        <v>56000</v>
      </c>
      <c r="E60" s="30">
        <v>1947906800</v>
      </c>
      <c r="F60" s="31">
        <v>5.1576660287258437E-3</v>
      </c>
      <c r="G60" s="32" t="s">
        <v>836</v>
      </c>
    </row>
    <row r="61" spans="1:7" s="11" customFormat="1" ht="33" customHeight="1" x14ac:dyDescent="0.25">
      <c r="A61" s="28" t="s">
        <v>965</v>
      </c>
      <c r="B61" s="29" t="s">
        <v>966</v>
      </c>
      <c r="C61" s="28" t="s">
        <v>967</v>
      </c>
      <c r="D61" s="30">
        <v>1299000</v>
      </c>
      <c r="E61" s="30">
        <v>1921805550</v>
      </c>
      <c r="F61" s="31">
        <v>5.0885551603658784E-3</v>
      </c>
      <c r="G61" s="32" t="s">
        <v>836</v>
      </c>
    </row>
    <row r="62" spans="1:7" s="11" customFormat="1" ht="33" customHeight="1" x14ac:dyDescent="0.25">
      <c r="A62" s="28" t="s">
        <v>968</v>
      </c>
      <c r="B62" s="29" t="s">
        <v>969</v>
      </c>
      <c r="C62" s="28" t="s">
        <v>970</v>
      </c>
      <c r="D62" s="30">
        <v>1280000</v>
      </c>
      <c r="E62" s="30">
        <v>1898688000</v>
      </c>
      <c r="F62" s="31">
        <v>5.027344530420765E-3</v>
      </c>
      <c r="G62" s="32" t="s">
        <v>836</v>
      </c>
    </row>
    <row r="63" spans="1:7" s="11" customFormat="1" ht="33" customHeight="1" x14ac:dyDescent="0.25">
      <c r="A63" s="28" t="s">
        <v>971</v>
      </c>
      <c r="B63" s="29" t="s">
        <v>972</v>
      </c>
      <c r="C63" s="28" t="s">
        <v>877</v>
      </c>
      <c r="D63" s="30">
        <v>1352750</v>
      </c>
      <c r="E63" s="30">
        <v>1893850000</v>
      </c>
      <c r="F63" s="31">
        <v>5.0145344779855168E-3</v>
      </c>
      <c r="G63" s="32" t="s">
        <v>836</v>
      </c>
    </row>
    <row r="64" spans="1:7" s="11" customFormat="1" ht="33" customHeight="1" x14ac:dyDescent="0.25">
      <c r="A64" s="28" t="s">
        <v>973</v>
      </c>
      <c r="B64" s="29" t="s">
        <v>974</v>
      </c>
      <c r="C64" s="28" t="s">
        <v>975</v>
      </c>
      <c r="D64" s="30">
        <v>402000</v>
      </c>
      <c r="E64" s="30">
        <v>1891972800</v>
      </c>
      <c r="F64" s="31">
        <v>5.0095640293638865E-3</v>
      </c>
      <c r="G64" s="32" t="s">
        <v>836</v>
      </c>
    </row>
    <row r="65" spans="1:7" s="11" customFormat="1" ht="33" customHeight="1" x14ac:dyDescent="0.25">
      <c r="A65" s="28" t="s">
        <v>976</v>
      </c>
      <c r="B65" s="29" t="s">
        <v>977</v>
      </c>
      <c r="C65" s="28" t="s">
        <v>19</v>
      </c>
      <c r="D65" s="30">
        <v>3033000</v>
      </c>
      <c r="E65" s="30">
        <v>1886374350</v>
      </c>
      <c r="F65" s="31">
        <v>4.9947404580418294E-3</v>
      </c>
      <c r="G65" s="32" t="s">
        <v>836</v>
      </c>
    </row>
    <row r="66" spans="1:7" s="11" customFormat="1" ht="33" customHeight="1" x14ac:dyDescent="0.25">
      <c r="A66" s="28" t="s">
        <v>978</v>
      </c>
      <c r="B66" s="29" t="s">
        <v>979</v>
      </c>
      <c r="C66" s="28" t="s">
        <v>980</v>
      </c>
      <c r="D66" s="30">
        <v>381700</v>
      </c>
      <c r="E66" s="30">
        <v>1822980115</v>
      </c>
      <c r="F66" s="31">
        <v>4.8268852545605527E-3</v>
      </c>
      <c r="G66" s="32" t="s">
        <v>836</v>
      </c>
    </row>
    <row r="67" spans="1:7" s="11" customFormat="1" ht="33" customHeight="1" x14ac:dyDescent="0.25">
      <c r="A67" s="28" t="s">
        <v>981</v>
      </c>
      <c r="B67" s="29" t="s">
        <v>982</v>
      </c>
      <c r="C67" s="28" t="s">
        <v>869</v>
      </c>
      <c r="D67" s="30">
        <v>1463360</v>
      </c>
      <c r="E67" s="30">
        <v>1784567520</v>
      </c>
      <c r="F67" s="31">
        <v>4.7251764169987638E-3</v>
      </c>
      <c r="G67" s="32" t="s">
        <v>836</v>
      </c>
    </row>
    <row r="68" spans="1:7" s="11" customFormat="1" ht="33" customHeight="1" x14ac:dyDescent="0.25">
      <c r="A68" s="28" t="s">
        <v>983</v>
      </c>
      <c r="B68" s="29" t="s">
        <v>984</v>
      </c>
      <c r="C68" s="28" t="s">
        <v>985</v>
      </c>
      <c r="D68" s="30">
        <v>365000</v>
      </c>
      <c r="E68" s="30">
        <v>1764063250</v>
      </c>
      <c r="F68" s="31">
        <v>4.6708852276960604E-3</v>
      </c>
      <c r="G68" s="32" t="s">
        <v>836</v>
      </c>
    </row>
    <row r="69" spans="1:7" s="11" customFormat="1" ht="33" customHeight="1" x14ac:dyDescent="0.25">
      <c r="A69" s="28" t="s">
        <v>986</v>
      </c>
      <c r="B69" s="29" t="s">
        <v>987</v>
      </c>
      <c r="C69" s="28" t="s">
        <v>156</v>
      </c>
      <c r="D69" s="30">
        <v>3520000</v>
      </c>
      <c r="E69" s="30">
        <v>1743808000</v>
      </c>
      <c r="F69" s="31">
        <v>4.6172533933452851E-3</v>
      </c>
      <c r="G69" s="32" t="s">
        <v>836</v>
      </c>
    </row>
    <row r="70" spans="1:7" s="11" customFormat="1" ht="33" customHeight="1" x14ac:dyDescent="0.25">
      <c r="A70" s="28" t="s">
        <v>988</v>
      </c>
      <c r="B70" s="29" t="s">
        <v>989</v>
      </c>
      <c r="C70" s="28" t="s">
        <v>990</v>
      </c>
      <c r="D70" s="30">
        <v>510550</v>
      </c>
      <c r="E70" s="30">
        <v>1672280997.5</v>
      </c>
      <c r="F70" s="31">
        <v>4.4278642547423306E-3</v>
      </c>
      <c r="G70" s="32" t="s">
        <v>836</v>
      </c>
    </row>
    <row r="71" spans="1:7" s="11" customFormat="1" ht="33" customHeight="1" x14ac:dyDescent="0.25">
      <c r="A71" s="28" t="s">
        <v>991</v>
      </c>
      <c r="B71" s="29" t="s">
        <v>992</v>
      </c>
      <c r="C71" s="28" t="s">
        <v>993</v>
      </c>
      <c r="D71" s="30">
        <v>975000</v>
      </c>
      <c r="E71" s="30">
        <v>1622400000</v>
      </c>
      <c r="F71" s="31">
        <v>4.2957893904394242E-3</v>
      </c>
      <c r="G71" s="32" t="s">
        <v>836</v>
      </c>
    </row>
    <row r="72" spans="1:7" s="11" customFormat="1" ht="33" customHeight="1" x14ac:dyDescent="0.25">
      <c r="A72" s="28" t="s">
        <v>994</v>
      </c>
      <c r="B72" s="29" t="s">
        <v>995</v>
      </c>
      <c r="C72" s="28" t="s">
        <v>843</v>
      </c>
      <c r="D72" s="30">
        <v>301000</v>
      </c>
      <c r="E72" s="30">
        <v>1536078250</v>
      </c>
      <c r="F72" s="31">
        <v>4.0672267315302992E-3</v>
      </c>
      <c r="G72" s="32" t="s">
        <v>836</v>
      </c>
    </row>
    <row r="73" spans="1:7" s="11" customFormat="1" ht="33" customHeight="1" x14ac:dyDescent="0.25">
      <c r="A73" s="28" t="s">
        <v>996</v>
      </c>
      <c r="B73" s="29" t="s">
        <v>997</v>
      </c>
      <c r="C73" s="28" t="s">
        <v>717</v>
      </c>
      <c r="D73" s="30">
        <v>909000</v>
      </c>
      <c r="E73" s="30">
        <v>1468035000</v>
      </c>
      <c r="F73" s="31">
        <v>3.8870618699419004E-3</v>
      </c>
      <c r="G73" s="32" t="s">
        <v>836</v>
      </c>
    </row>
    <row r="74" spans="1:7" s="11" customFormat="1" ht="33" customHeight="1" x14ac:dyDescent="0.25">
      <c r="A74" s="28" t="s">
        <v>998</v>
      </c>
      <c r="B74" s="29" t="s">
        <v>999</v>
      </c>
      <c r="C74" s="28" t="s">
        <v>924</v>
      </c>
      <c r="D74" s="30">
        <v>7100359</v>
      </c>
      <c r="E74" s="30">
        <v>1367884161.3499999</v>
      </c>
      <c r="F74" s="31">
        <v>3.621882561438276E-3</v>
      </c>
      <c r="G74" s="32" t="s">
        <v>836</v>
      </c>
    </row>
    <row r="75" spans="1:7" s="11" customFormat="1" ht="33" customHeight="1" x14ac:dyDescent="0.25">
      <c r="A75" s="28" t="s">
        <v>1000</v>
      </c>
      <c r="B75" s="29" t="s">
        <v>1001</v>
      </c>
      <c r="C75" s="28" t="s">
        <v>1002</v>
      </c>
      <c r="D75" s="30">
        <v>2587000</v>
      </c>
      <c r="E75" s="30">
        <v>1313549250</v>
      </c>
      <c r="F75" s="31">
        <v>3.4780146276933324E-3</v>
      </c>
      <c r="G75" s="32" t="s">
        <v>836</v>
      </c>
    </row>
    <row r="76" spans="1:7" s="11" customFormat="1" ht="33" customHeight="1" x14ac:dyDescent="0.25">
      <c r="A76" s="28" t="s">
        <v>1003</v>
      </c>
      <c r="B76" s="29" t="s">
        <v>1004</v>
      </c>
      <c r="C76" s="28" t="s">
        <v>855</v>
      </c>
      <c r="D76" s="30">
        <v>1031000</v>
      </c>
      <c r="E76" s="30">
        <v>1302668500</v>
      </c>
      <c r="F76" s="31">
        <v>3.4492045867601322E-3</v>
      </c>
      <c r="G76" s="32" t="s">
        <v>836</v>
      </c>
    </row>
    <row r="77" spans="1:7" s="11" customFormat="1" ht="33" customHeight="1" x14ac:dyDescent="0.25">
      <c r="A77" s="28" t="s">
        <v>1005</v>
      </c>
      <c r="B77" s="29" t="s">
        <v>1006</v>
      </c>
      <c r="C77" s="28" t="s">
        <v>855</v>
      </c>
      <c r="D77" s="30">
        <v>176204</v>
      </c>
      <c r="E77" s="30">
        <v>1242572987.5999999</v>
      </c>
      <c r="F77" s="31">
        <v>3.2900837382758242E-3</v>
      </c>
      <c r="G77" s="32" t="s">
        <v>836</v>
      </c>
    </row>
    <row r="78" spans="1:7" s="11" customFormat="1" ht="33" customHeight="1" x14ac:dyDescent="0.25">
      <c r="A78" s="28" t="s">
        <v>1007</v>
      </c>
      <c r="B78" s="29" t="s">
        <v>1008</v>
      </c>
      <c r="C78" s="28" t="s">
        <v>872</v>
      </c>
      <c r="D78" s="30">
        <v>1955073</v>
      </c>
      <c r="E78" s="30">
        <v>1211949752.7</v>
      </c>
      <c r="F78" s="31">
        <v>3.208999562003417E-3</v>
      </c>
      <c r="G78" s="32" t="s">
        <v>836</v>
      </c>
    </row>
    <row r="79" spans="1:7" s="11" customFormat="1" ht="33" customHeight="1" x14ac:dyDescent="0.25">
      <c r="A79" s="28" t="s">
        <v>1009</v>
      </c>
      <c r="B79" s="29" t="s">
        <v>1010</v>
      </c>
      <c r="C79" s="28" t="s">
        <v>1011</v>
      </c>
      <c r="D79" s="30">
        <v>41000</v>
      </c>
      <c r="E79" s="30">
        <v>1203598050</v>
      </c>
      <c r="F79" s="31">
        <v>3.1868859304385968E-3</v>
      </c>
      <c r="G79" s="32" t="s">
        <v>836</v>
      </c>
    </row>
    <row r="80" spans="1:7" s="11" customFormat="1" ht="33" customHeight="1" x14ac:dyDescent="0.25">
      <c r="A80" s="28" t="s">
        <v>1012</v>
      </c>
      <c r="B80" s="29" t="s">
        <v>1013</v>
      </c>
      <c r="C80" s="28" t="s">
        <v>1014</v>
      </c>
      <c r="D80" s="30">
        <v>1157000</v>
      </c>
      <c r="E80" s="30">
        <v>1189396000</v>
      </c>
      <c r="F80" s="31">
        <v>3.1492817540872096E-3</v>
      </c>
      <c r="G80" s="32" t="s">
        <v>836</v>
      </c>
    </row>
    <row r="81" spans="1:7" s="11" customFormat="1" ht="33" customHeight="1" x14ac:dyDescent="0.25">
      <c r="A81" s="28" t="s">
        <v>1015</v>
      </c>
      <c r="B81" s="29" t="s">
        <v>1016</v>
      </c>
      <c r="C81" s="28" t="s">
        <v>19</v>
      </c>
      <c r="D81" s="30">
        <v>7494364</v>
      </c>
      <c r="E81" s="30">
        <v>1155630928.8</v>
      </c>
      <c r="F81" s="31">
        <v>3.059878626234404E-3</v>
      </c>
      <c r="G81" s="32" t="s">
        <v>836</v>
      </c>
    </row>
    <row r="82" spans="1:7" s="11" customFormat="1" ht="33" customHeight="1" x14ac:dyDescent="0.25">
      <c r="A82" s="28" t="s">
        <v>1017</v>
      </c>
      <c r="B82" s="29" t="s">
        <v>1018</v>
      </c>
      <c r="C82" s="28" t="s">
        <v>1019</v>
      </c>
      <c r="D82" s="30">
        <v>916000</v>
      </c>
      <c r="E82" s="30">
        <v>1078132000</v>
      </c>
      <c r="F82" s="31">
        <v>2.8546770260683167E-3</v>
      </c>
      <c r="G82" s="32" t="s">
        <v>836</v>
      </c>
    </row>
    <row r="83" spans="1:7" s="11" customFormat="1" ht="33" customHeight="1" x14ac:dyDescent="0.25">
      <c r="A83" s="28" t="s">
        <v>1020</v>
      </c>
      <c r="B83" s="29" t="s">
        <v>1021</v>
      </c>
      <c r="C83" s="28" t="s">
        <v>1022</v>
      </c>
      <c r="D83" s="30">
        <v>714000</v>
      </c>
      <c r="E83" s="30">
        <v>1052971500</v>
      </c>
      <c r="F83" s="31">
        <v>2.788057074787405E-3</v>
      </c>
      <c r="G83" s="32" t="s">
        <v>836</v>
      </c>
    </row>
    <row r="84" spans="1:7" s="11" customFormat="1" ht="33" customHeight="1" x14ac:dyDescent="0.25">
      <c r="A84" s="28" t="s">
        <v>1023</v>
      </c>
      <c r="B84" s="29" t="s">
        <v>1024</v>
      </c>
      <c r="C84" s="28" t="s">
        <v>149</v>
      </c>
      <c r="D84" s="30">
        <v>564523</v>
      </c>
      <c r="E84" s="30">
        <v>965701269.95000005</v>
      </c>
      <c r="F84" s="31">
        <v>2.5569830311791717E-3</v>
      </c>
      <c r="G84" s="32" t="s">
        <v>836</v>
      </c>
    </row>
    <row r="85" spans="1:7" s="11" customFormat="1" ht="33" customHeight="1" x14ac:dyDescent="0.25">
      <c r="A85" s="28" t="s">
        <v>1025</v>
      </c>
      <c r="B85" s="29" t="s">
        <v>1026</v>
      </c>
      <c r="C85" s="28" t="s">
        <v>1027</v>
      </c>
      <c r="D85" s="30">
        <v>39380</v>
      </c>
      <c r="E85" s="30">
        <v>962638193</v>
      </c>
      <c r="F85" s="31">
        <v>2.5488726185411603E-3</v>
      </c>
      <c r="G85" s="32" t="s">
        <v>836</v>
      </c>
    </row>
    <row r="86" spans="1:7" s="11" customFormat="1" ht="33" customHeight="1" x14ac:dyDescent="0.25">
      <c r="A86" s="28" t="s">
        <v>1028</v>
      </c>
      <c r="B86" s="29" t="s">
        <v>1029</v>
      </c>
      <c r="C86" s="28" t="s">
        <v>508</v>
      </c>
      <c r="D86" s="30">
        <v>1583600</v>
      </c>
      <c r="E86" s="30">
        <v>907244440</v>
      </c>
      <c r="F86" s="31">
        <v>2.4022010847430698E-3</v>
      </c>
      <c r="G86" s="32" t="s">
        <v>836</v>
      </c>
    </row>
    <row r="87" spans="1:7" s="11" customFormat="1" ht="33" customHeight="1" x14ac:dyDescent="0.25">
      <c r="A87" s="28" t="s">
        <v>1030</v>
      </c>
      <c r="B87" s="29" t="s">
        <v>1031</v>
      </c>
      <c r="C87" s="28" t="s">
        <v>877</v>
      </c>
      <c r="D87" s="30">
        <v>218000</v>
      </c>
      <c r="E87" s="30">
        <v>872523200</v>
      </c>
      <c r="F87" s="31">
        <v>2.3102662139252066E-3</v>
      </c>
      <c r="G87" s="32" t="s">
        <v>836</v>
      </c>
    </row>
    <row r="88" spans="1:7" s="11" customFormat="1" ht="33" customHeight="1" x14ac:dyDescent="0.25">
      <c r="A88" s="28" t="s">
        <v>1032</v>
      </c>
      <c r="B88" s="29" t="s">
        <v>1033</v>
      </c>
      <c r="C88" s="28" t="s">
        <v>1034</v>
      </c>
      <c r="D88" s="30">
        <v>2874051</v>
      </c>
      <c r="E88" s="30">
        <v>812925325.35000002</v>
      </c>
      <c r="F88" s="31">
        <v>2.1524630102675336E-3</v>
      </c>
      <c r="G88" s="32" t="s">
        <v>836</v>
      </c>
    </row>
    <row r="89" spans="1:7" s="11" customFormat="1" ht="33" customHeight="1" x14ac:dyDescent="0.25">
      <c r="A89" s="28" t="s">
        <v>1035</v>
      </c>
      <c r="B89" s="29" t="s">
        <v>1036</v>
      </c>
      <c r="C89" s="28" t="s">
        <v>1037</v>
      </c>
      <c r="D89" s="30">
        <v>541600</v>
      </c>
      <c r="E89" s="30">
        <v>809258720</v>
      </c>
      <c r="F89" s="31">
        <v>2.1427545756265956E-3</v>
      </c>
      <c r="G89" s="32" t="s">
        <v>836</v>
      </c>
    </row>
    <row r="90" spans="1:7" s="11" customFormat="1" ht="33" customHeight="1" x14ac:dyDescent="0.25">
      <c r="A90" s="28" t="s">
        <v>1038</v>
      </c>
      <c r="B90" s="29" t="s">
        <v>1039</v>
      </c>
      <c r="C90" s="28" t="s">
        <v>1040</v>
      </c>
      <c r="D90" s="30">
        <v>323633</v>
      </c>
      <c r="E90" s="30">
        <v>685487057.29999995</v>
      </c>
      <c r="F90" s="31">
        <v>1.815032068560701E-3</v>
      </c>
      <c r="G90" s="32" t="s">
        <v>836</v>
      </c>
    </row>
    <row r="91" spans="1:7" s="11" customFormat="1" ht="33" customHeight="1" x14ac:dyDescent="0.25">
      <c r="A91" s="28" t="s">
        <v>1041</v>
      </c>
      <c r="B91" s="29" t="s">
        <v>1042</v>
      </c>
      <c r="C91" s="28" t="s">
        <v>1043</v>
      </c>
      <c r="D91" s="30">
        <v>549272</v>
      </c>
      <c r="E91" s="30">
        <v>663438185.20000005</v>
      </c>
      <c r="F91" s="31">
        <v>1.7566510830834233E-3</v>
      </c>
      <c r="G91" s="32" t="s">
        <v>836</v>
      </c>
    </row>
    <row r="92" spans="1:7" s="11" customFormat="1" ht="33" customHeight="1" x14ac:dyDescent="0.25">
      <c r="A92" s="28" t="s">
        <v>1044</v>
      </c>
      <c r="B92" s="29" t="s">
        <v>1045</v>
      </c>
      <c r="C92" s="28" t="s">
        <v>1046</v>
      </c>
      <c r="D92" s="30">
        <v>1055000</v>
      </c>
      <c r="E92" s="30">
        <v>659744250</v>
      </c>
      <c r="F92" s="31">
        <v>1.7468702844880516E-3</v>
      </c>
      <c r="G92" s="32" t="s">
        <v>836</v>
      </c>
    </row>
    <row r="93" spans="1:7" s="11" customFormat="1" ht="33" customHeight="1" x14ac:dyDescent="0.25">
      <c r="A93" s="28" t="s">
        <v>1047</v>
      </c>
      <c r="B93" s="29" t="s">
        <v>1048</v>
      </c>
      <c r="C93" s="28" t="s">
        <v>156</v>
      </c>
      <c r="D93" s="30">
        <v>3327867</v>
      </c>
      <c r="E93" s="30">
        <v>561910342.95000005</v>
      </c>
      <c r="F93" s="31">
        <v>1.4878257455761762E-3</v>
      </c>
      <c r="G93" s="32" t="s">
        <v>836</v>
      </c>
    </row>
    <row r="94" spans="1:7" s="11" customFormat="1" ht="33" customHeight="1" x14ac:dyDescent="0.25">
      <c r="A94" s="28" t="s">
        <v>1049</v>
      </c>
      <c r="B94" s="29" t="s">
        <v>1050</v>
      </c>
      <c r="C94" s="28" t="s">
        <v>911</v>
      </c>
      <c r="D94" s="30">
        <v>1739600</v>
      </c>
      <c r="E94" s="30">
        <v>540232780</v>
      </c>
      <c r="F94" s="31">
        <v>1.4304279121619794E-3</v>
      </c>
      <c r="G94" s="32" t="s">
        <v>836</v>
      </c>
    </row>
    <row r="95" spans="1:7" s="11" customFormat="1" ht="33" customHeight="1" x14ac:dyDescent="0.25">
      <c r="A95" s="28" t="s">
        <v>1051</v>
      </c>
      <c r="B95" s="29" t="s">
        <v>1052</v>
      </c>
      <c r="C95" s="28" t="s">
        <v>872</v>
      </c>
      <c r="D95" s="30">
        <v>196715</v>
      </c>
      <c r="E95" s="30">
        <v>498043037</v>
      </c>
      <c r="F95" s="31">
        <v>1.318717945221172E-3</v>
      </c>
      <c r="G95" s="32" t="s">
        <v>836</v>
      </c>
    </row>
    <row r="96" spans="1:7" s="11" customFormat="1" ht="33" customHeight="1" x14ac:dyDescent="0.25">
      <c r="A96" s="28" t="s">
        <v>1053</v>
      </c>
      <c r="B96" s="29" t="s">
        <v>1054</v>
      </c>
      <c r="C96" s="28" t="s">
        <v>1055</v>
      </c>
      <c r="D96" s="30">
        <v>3300</v>
      </c>
      <c r="E96" s="30">
        <v>438964185</v>
      </c>
      <c r="F96" s="31">
        <v>1.1622890093108287E-3</v>
      </c>
      <c r="G96" s="32" t="s">
        <v>836</v>
      </c>
    </row>
    <row r="97" spans="1:7" s="11" customFormat="1" ht="33" customHeight="1" x14ac:dyDescent="0.25">
      <c r="A97" s="28" t="s">
        <v>1056</v>
      </c>
      <c r="B97" s="29" t="s">
        <v>1057</v>
      </c>
      <c r="C97" s="28" t="s">
        <v>217</v>
      </c>
      <c r="D97" s="30">
        <v>587535</v>
      </c>
      <c r="E97" s="30">
        <v>427901740.5</v>
      </c>
      <c r="F97" s="31">
        <v>1.1329978778294278E-3</v>
      </c>
      <c r="G97" s="32" t="s">
        <v>836</v>
      </c>
    </row>
    <row r="98" spans="1:7" s="11" customFormat="1" ht="33" customHeight="1" x14ac:dyDescent="0.25">
      <c r="A98" s="28" t="s">
        <v>1058</v>
      </c>
      <c r="B98" s="29" t="s">
        <v>1059</v>
      </c>
      <c r="C98" s="28" t="s">
        <v>911</v>
      </c>
      <c r="D98" s="30">
        <v>863619</v>
      </c>
      <c r="E98" s="30">
        <v>405210034.80000001</v>
      </c>
      <c r="F98" s="31">
        <v>1.0729147980728733E-3</v>
      </c>
      <c r="G98" s="32" t="s">
        <v>836</v>
      </c>
    </row>
    <row r="99" spans="1:7" s="11" customFormat="1" ht="33" customHeight="1" x14ac:dyDescent="0.25">
      <c r="A99" s="28" t="s">
        <v>1060</v>
      </c>
      <c r="B99" s="29" t="s">
        <v>1061</v>
      </c>
      <c r="C99" s="28" t="s">
        <v>1062</v>
      </c>
      <c r="D99" s="30">
        <v>290000</v>
      </c>
      <c r="E99" s="30">
        <v>321421500</v>
      </c>
      <c r="F99" s="31">
        <v>8.5105958429433268E-4</v>
      </c>
      <c r="G99" s="32" t="s">
        <v>836</v>
      </c>
    </row>
    <row r="100" spans="1:7" s="11" customFormat="1" ht="33" customHeight="1" x14ac:dyDescent="0.25">
      <c r="A100" s="28" t="s">
        <v>1063</v>
      </c>
      <c r="B100" s="29" t="s">
        <v>1064</v>
      </c>
      <c r="C100" s="28" t="s">
        <v>846</v>
      </c>
      <c r="D100" s="30">
        <v>300900</v>
      </c>
      <c r="E100" s="30">
        <v>281777805</v>
      </c>
      <c r="F100" s="31">
        <v>7.4609104116143293E-4</v>
      </c>
      <c r="G100" s="32" t="s">
        <v>836</v>
      </c>
    </row>
    <row r="101" spans="1:7" s="11" customFormat="1" ht="15" customHeight="1" x14ac:dyDescent="0.25">
      <c r="A101" s="28"/>
      <c r="B101" s="29"/>
      <c r="C101" s="28"/>
      <c r="D101" s="30"/>
      <c r="E101" s="30"/>
      <c r="F101" s="31"/>
      <c r="G101" s="32"/>
    </row>
    <row r="102" spans="1:7" s="11" customFormat="1" ht="33" customHeight="1" x14ac:dyDescent="0.25">
      <c r="A102" s="28"/>
      <c r="B102" s="29"/>
      <c r="C102" s="37" t="s">
        <v>78</v>
      </c>
      <c r="D102" s="38">
        <v>355070679</v>
      </c>
      <c r="E102" s="38">
        <v>372913539403.15002</v>
      </c>
      <c r="F102" s="39">
        <v>0.9874001640281469</v>
      </c>
      <c r="G102" s="32"/>
    </row>
    <row r="103" spans="1:7" s="11" customFormat="1" ht="19.5" customHeight="1" x14ac:dyDescent="0.25">
      <c r="A103" s="37"/>
      <c r="B103" s="37"/>
      <c r="C103" s="37"/>
      <c r="D103" s="38"/>
      <c r="E103" s="38"/>
      <c r="F103" s="87"/>
      <c r="G103" s="40"/>
    </row>
    <row r="104" spans="1:7" s="11" customFormat="1" ht="39" customHeight="1" x14ac:dyDescent="0.25">
      <c r="A104" s="43" t="s">
        <v>1065</v>
      </c>
      <c r="B104" s="49"/>
      <c r="C104" s="46"/>
      <c r="D104" s="121">
        <v>0</v>
      </c>
      <c r="E104" s="122">
        <v>0</v>
      </c>
      <c r="F104" s="123">
        <v>0</v>
      </c>
      <c r="G104" s="123"/>
    </row>
    <row r="105" spans="1:7" s="11" customFormat="1" ht="26.25" customHeight="1" x14ac:dyDescent="0.25">
      <c r="A105" s="43" t="s">
        <v>1066</v>
      </c>
      <c r="B105" s="49"/>
      <c r="C105" s="46"/>
      <c r="D105" s="121">
        <v>0</v>
      </c>
      <c r="E105" s="122">
        <v>0</v>
      </c>
      <c r="F105" s="123">
        <v>0</v>
      </c>
      <c r="G105" s="123"/>
    </row>
    <row r="106" spans="1:7" s="11" customFormat="1" ht="19.5" customHeight="1" x14ac:dyDescent="0.25">
      <c r="A106" s="43"/>
      <c r="B106" s="49"/>
      <c r="C106" s="46"/>
      <c r="D106" s="121"/>
      <c r="E106" s="122"/>
      <c r="F106" s="123"/>
      <c r="G106" s="123"/>
    </row>
    <row r="107" spans="1:7" s="11" customFormat="1" ht="33" customHeight="1" x14ac:dyDescent="0.25">
      <c r="A107" s="43" t="s">
        <v>94</v>
      </c>
      <c r="B107" s="42"/>
      <c r="C107" s="110"/>
      <c r="D107" s="30"/>
      <c r="E107" s="88"/>
      <c r="F107" s="26"/>
      <c r="G107" s="27"/>
    </row>
    <row r="108" spans="1:7" s="11" customFormat="1" ht="33" customHeight="1" x14ac:dyDescent="0.25">
      <c r="A108" s="44" t="s">
        <v>95</v>
      </c>
      <c r="B108" s="45"/>
      <c r="C108" s="46"/>
      <c r="D108" s="47"/>
      <c r="E108" s="48"/>
      <c r="F108" s="26"/>
      <c r="G108" s="27"/>
    </row>
    <row r="109" spans="1:7" ht="33" customHeight="1" x14ac:dyDescent="0.25">
      <c r="A109" s="28" t="s">
        <v>1067</v>
      </c>
      <c r="B109" s="28" t="s">
        <v>1068</v>
      </c>
      <c r="C109" s="28" t="s">
        <v>98</v>
      </c>
      <c r="D109" s="30">
        <v>583152.34699999995</v>
      </c>
      <c r="E109" s="30">
        <v>1944646412.3</v>
      </c>
      <c r="F109" s="31">
        <v>5.1490331768456786E-3</v>
      </c>
      <c r="G109" s="32"/>
    </row>
    <row r="110" spans="1:7" ht="33" customHeight="1" x14ac:dyDescent="0.25">
      <c r="A110" s="28" t="s">
        <v>1069</v>
      </c>
      <c r="B110" s="28" t="s">
        <v>1070</v>
      </c>
      <c r="C110" s="28" t="s">
        <v>98</v>
      </c>
      <c r="D110" s="30">
        <v>314962.78999999998</v>
      </c>
      <c r="E110" s="30">
        <v>1254166396.5999999</v>
      </c>
      <c r="F110" s="31">
        <v>3.3207807571251986E-3</v>
      </c>
      <c r="G110" s="32"/>
    </row>
    <row r="111" spans="1:7" ht="33" customHeight="1" x14ac:dyDescent="0.25">
      <c r="A111" s="28" t="s">
        <v>1071</v>
      </c>
      <c r="B111" s="28" t="s">
        <v>1072</v>
      </c>
      <c r="C111" s="28" t="s">
        <v>98</v>
      </c>
      <c r="D111" s="30">
        <v>157166.891</v>
      </c>
      <c r="E111" s="30">
        <v>934325262.12</v>
      </c>
      <c r="F111" s="31">
        <v>2.4739056633596092E-3</v>
      </c>
      <c r="G111" s="32"/>
    </row>
    <row r="112" spans="1:7" ht="33" customHeight="1" x14ac:dyDescent="0.25">
      <c r="A112" s="28" t="s">
        <v>99</v>
      </c>
      <c r="B112" s="28" t="s">
        <v>100</v>
      </c>
      <c r="C112" s="28" t="s">
        <v>98</v>
      </c>
      <c r="D112" s="30">
        <v>218294.016</v>
      </c>
      <c r="E112" s="30">
        <v>829924837.55999994</v>
      </c>
      <c r="F112" s="31">
        <v>2.1974743047660319E-3</v>
      </c>
      <c r="G112" s="32"/>
    </row>
    <row r="113" spans="1:7" ht="13.5" customHeight="1" x14ac:dyDescent="0.25">
      <c r="A113" s="28"/>
      <c r="B113" s="28"/>
      <c r="C113" s="28"/>
      <c r="D113" s="30"/>
      <c r="E113" s="30"/>
      <c r="F113" s="31"/>
      <c r="G113" s="32"/>
    </row>
    <row r="114" spans="1:7" ht="29.25" customHeight="1" x14ac:dyDescent="0.25">
      <c r="A114" s="28"/>
      <c r="B114" s="28"/>
      <c r="C114" s="37" t="s">
        <v>78</v>
      </c>
      <c r="D114" s="38">
        <v>1273576.044</v>
      </c>
      <c r="E114" s="38">
        <v>4963062908.5799999</v>
      </c>
      <c r="F114" s="39">
        <v>1.3141193902096518E-2</v>
      </c>
      <c r="G114" s="32"/>
    </row>
    <row r="115" spans="1:7" ht="33" customHeight="1" x14ac:dyDescent="0.25">
      <c r="A115" s="43" t="s">
        <v>712</v>
      </c>
      <c r="B115" s="28"/>
      <c r="C115" s="28"/>
      <c r="D115" s="30"/>
      <c r="E115" s="30"/>
      <c r="F115" s="31"/>
      <c r="G115" s="32"/>
    </row>
    <row r="116" spans="1:7" ht="33" hidden="1" customHeight="1" x14ac:dyDescent="0.25">
      <c r="A116" s="28"/>
      <c r="B116" s="28"/>
      <c r="C116" s="28"/>
      <c r="D116" s="30"/>
      <c r="E116" s="30"/>
      <c r="F116" s="31"/>
      <c r="G116" s="32"/>
    </row>
    <row r="117" spans="1:7" ht="33" hidden="1" customHeight="1" x14ac:dyDescent="0.25">
      <c r="A117" s="28"/>
      <c r="B117" s="28"/>
      <c r="C117" s="28"/>
      <c r="D117" s="30"/>
      <c r="E117" s="30"/>
      <c r="F117" s="31"/>
      <c r="G117" s="32"/>
    </row>
    <row r="118" spans="1:7" ht="33" customHeight="1" x14ac:dyDescent="0.25">
      <c r="A118" s="43" t="s">
        <v>102</v>
      </c>
      <c r="B118" s="49"/>
      <c r="C118" s="46"/>
      <c r="D118" s="50"/>
      <c r="E118" s="48">
        <v>-204455811.54000005</v>
      </c>
      <c r="F118" s="51">
        <v>-5.4135793024359875E-4</v>
      </c>
      <c r="G118" s="27"/>
    </row>
    <row r="119" spans="1:7" ht="33" customHeight="1" x14ac:dyDescent="0.25">
      <c r="A119" s="53"/>
      <c r="B119" s="53"/>
      <c r="C119" s="54"/>
      <c r="D119" s="55"/>
      <c r="E119" s="38"/>
      <c r="F119" s="56"/>
      <c r="G119" s="27"/>
    </row>
    <row r="120" spans="1:7" ht="33" customHeight="1" x14ac:dyDescent="0.25">
      <c r="A120" s="57"/>
      <c r="B120" s="58"/>
      <c r="C120" s="59" t="s">
        <v>103</v>
      </c>
      <c r="D120" s="60">
        <v>356344255.04400003</v>
      </c>
      <c r="E120" s="60">
        <v>377672146500.19</v>
      </c>
      <c r="F120" s="124">
        <v>0.99999999999999978</v>
      </c>
      <c r="G120" s="60"/>
    </row>
    <row r="121" spans="1:7" ht="33" customHeight="1" x14ac:dyDescent="0.25">
      <c r="A121" s="125"/>
      <c r="B121" s="53"/>
      <c r="C121" s="54"/>
      <c r="D121" s="55"/>
      <c r="E121" s="55"/>
      <c r="F121" s="53"/>
      <c r="G121" s="40"/>
    </row>
    <row r="122" spans="1:7" ht="33" customHeight="1" x14ac:dyDescent="0.25">
      <c r="A122" s="66" t="s">
        <v>121</v>
      </c>
      <c r="B122" s="53"/>
      <c r="C122" s="54"/>
      <c r="D122" s="55"/>
      <c r="E122" s="35"/>
      <c r="F122" s="35"/>
      <c r="G122" s="40"/>
    </row>
    <row r="123" spans="1:7" ht="33" customHeight="1" x14ac:dyDescent="0.25">
      <c r="A123" s="66" t="s">
        <v>1073</v>
      </c>
      <c r="B123" s="53"/>
      <c r="C123" s="54"/>
      <c r="D123" s="55"/>
      <c r="E123" s="35">
        <v>372913539403.14996</v>
      </c>
      <c r="F123" s="63">
        <v>0.98740016402814701</v>
      </c>
      <c r="G123" s="40"/>
    </row>
    <row r="124" spans="1:7" ht="33" customHeight="1" x14ac:dyDescent="0.25">
      <c r="A124" s="66" t="s">
        <v>1074</v>
      </c>
      <c r="B124" s="53"/>
      <c r="C124" s="54"/>
      <c r="D124" s="55"/>
      <c r="E124" s="35">
        <v>0</v>
      </c>
      <c r="F124" s="35">
        <v>0</v>
      </c>
      <c r="G124" s="40"/>
    </row>
    <row r="125" spans="1:7" ht="33" customHeight="1" x14ac:dyDescent="0.25">
      <c r="A125" s="66" t="s">
        <v>122</v>
      </c>
      <c r="B125" s="53"/>
      <c r="C125" s="54"/>
      <c r="D125" s="55"/>
      <c r="E125" s="35">
        <v>4963062908.5799999</v>
      </c>
      <c r="F125" s="63">
        <v>1.3141193902096518E-2</v>
      </c>
      <c r="G125" s="40"/>
    </row>
    <row r="126" spans="1:7" ht="33" customHeight="1" x14ac:dyDescent="0.25">
      <c r="A126" s="66" t="s">
        <v>102</v>
      </c>
      <c r="B126" s="53"/>
      <c r="C126" s="54"/>
      <c r="D126" s="55"/>
      <c r="E126" s="35">
        <v>-204455811.54000005</v>
      </c>
      <c r="F126" s="63">
        <v>-5.4135793024359875E-4</v>
      </c>
      <c r="G126" s="40"/>
    </row>
    <row r="127" spans="1:7" ht="33" customHeight="1" x14ac:dyDescent="0.25">
      <c r="A127" s="66" t="s">
        <v>1075</v>
      </c>
      <c r="B127" s="53"/>
      <c r="C127" s="54"/>
      <c r="D127" s="55"/>
      <c r="E127" s="35">
        <v>0</v>
      </c>
      <c r="F127" s="35">
        <v>0</v>
      </c>
      <c r="G127" s="40"/>
    </row>
    <row r="128" spans="1:7" ht="33" customHeight="1" x14ac:dyDescent="0.25">
      <c r="A128" s="66" t="s">
        <v>1076</v>
      </c>
      <c r="B128" s="53"/>
      <c r="C128" s="54"/>
      <c r="D128" s="55"/>
      <c r="E128" s="35">
        <v>0</v>
      </c>
      <c r="F128" s="35">
        <v>0</v>
      </c>
      <c r="G128" s="40"/>
    </row>
    <row r="129" spans="1:7" ht="23.25" customHeight="1" x14ac:dyDescent="0.25">
      <c r="A129" s="66" t="s">
        <v>124</v>
      </c>
      <c r="B129" s="53"/>
      <c r="C129" s="54"/>
      <c r="D129" s="55"/>
      <c r="E129" s="35">
        <v>0</v>
      </c>
      <c r="F129" s="35">
        <v>0</v>
      </c>
      <c r="G129" s="40"/>
    </row>
    <row r="130" spans="1:7" ht="33" customHeight="1" x14ac:dyDescent="0.25">
      <c r="A130" s="66"/>
      <c r="B130" s="53"/>
      <c r="C130" s="54"/>
      <c r="D130" s="55"/>
      <c r="E130" s="55"/>
      <c r="F130" s="63"/>
      <c r="G130" s="40"/>
    </row>
    <row r="131" spans="1:7" ht="33" customHeight="1" x14ac:dyDescent="0.25">
      <c r="A131" s="57"/>
      <c r="B131" s="70" t="s">
        <v>103</v>
      </c>
      <c r="C131" s="71"/>
      <c r="D131" s="72"/>
      <c r="E131" s="60">
        <v>377672146500.19</v>
      </c>
      <c r="F131" s="64">
        <v>1</v>
      </c>
      <c r="G131" s="60"/>
    </row>
    <row r="132" spans="1:7" ht="33" customHeight="1" x14ac:dyDescent="0.25">
      <c r="A132" s="57"/>
      <c r="B132" s="70" t="s">
        <v>125</v>
      </c>
      <c r="C132" s="71"/>
      <c r="D132" s="72"/>
      <c r="E132" s="60">
        <v>7867307329.9991999</v>
      </c>
      <c r="F132" s="58"/>
      <c r="G132" s="73"/>
    </row>
    <row r="133" spans="1:7" ht="33" customHeight="1" x14ac:dyDescent="0.25">
      <c r="A133" s="57"/>
      <c r="B133" s="70" t="s">
        <v>126</v>
      </c>
      <c r="C133" s="71"/>
      <c r="D133" s="72"/>
      <c r="E133" s="73">
        <v>48.005200000000002</v>
      </c>
      <c r="F133" s="58"/>
      <c r="G133" s="73"/>
    </row>
    <row r="134" spans="1:7" x14ac:dyDescent="0.25">
      <c r="D134" s="75"/>
      <c r="E134" s="76"/>
      <c r="F134" s="52"/>
    </row>
    <row r="135" spans="1:7" x14ac:dyDescent="0.25">
      <c r="A135" s="74" t="s">
        <v>1077</v>
      </c>
      <c r="D135" s="75"/>
      <c r="E135" s="76"/>
      <c r="F135" s="52"/>
    </row>
    <row r="136" spans="1:7" x14ac:dyDescent="0.25">
      <c r="A136" s="74" t="s">
        <v>1078</v>
      </c>
      <c r="D136" s="75"/>
      <c r="E136" s="76"/>
      <c r="F136" s="52"/>
    </row>
    <row r="137" spans="1:7" x14ac:dyDescent="0.25">
      <c r="A137" s="77" t="s">
        <v>129</v>
      </c>
      <c r="E137" s="126"/>
    </row>
    <row r="139" spans="1:7" x14ac:dyDescent="0.25">
      <c r="A139" s="78" t="s">
        <v>130</v>
      </c>
      <c r="B139" s="78" t="s">
        <v>131</v>
      </c>
    </row>
    <row r="140" spans="1:7" x14ac:dyDescent="0.25">
      <c r="A140" s="79" t="s">
        <v>132</v>
      </c>
      <c r="B140" s="80">
        <v>48.005200000000002</v>
      </c>
      <c r="C140" s="81"/>
      <c r="D140" s="62"/>
    </row>
    <row r="141" spans="1:7" x14ac:dyDescent="0.25">
      <c r="A141" s="79" t="s">
        <v>133</v>
      </c>
      <c r="B141" s="80">
        <v>46.927799999999998</v>
      </c>
      <c r="C141" s="81"/>
      <c r="D141" s="62"/>
    </row>
    <row r="142" spans="1:7" x14ac:dyDescent="0.25">
      <c r="E142" s="76"/>
    </row>
    <row r="143" spans="1:7" x14ac:dyDescent="0.25">
      <c r="A143" s="74" t="s">
        <v>1079</v>
      </c>
      <c r="B143" s="127"/>
      <c r="E143" s="76"/>
    </row>
    <row r="144" spans="1:7" x14ac:dyDescent="0.25">
      <c r="B144" s="84"/>
      <c r="E144" s="76"/>
    </row>
  </sheetData>
  <mergeCells count="4">
    <mergeCell ref="A7:G7"/>
    <mergeCell ref="B131:D131"/>
    <mergeCell ref="B132:D132"/>
    <mergeCell ref="B133:D133"/>
  </mergeCells>
  <conditionalFormatting sqref="A109:A114 C109:C113 A10:A102 A116:A117 C115:C117 C10:C101">
    <cfRule type="containsErrors" dxfId="5" priority="1">
      <formula>ISERROR(A10)</formula>
    </cfRule>
  </conditionalFormatting>
  <printOptions horizontalCentered="1"/>
  <pageMargins left="0.27559055118110237" right="0.23622047244094491" top="0.70866141732283472" bottom="0.59055118110236227" header="0.31496062992125984" footer="0.31496062992125984"/>
  <pageSetup paperSize="9" scale="39" fitToHeight="2" orientation="portrait" r:id="rId1"/>
  <rowBreaks count="2" manualBreakCount="2">
    <brk id="63" max="6" man="1"/>
    <brk id="12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B4B37-CBA6-45F4-9908-0977B96ABEE3}">
  <sheetPr codeName="Sheet3"/>
  <dimension ref="A1:G139"/>
  <sheetViews>
    <sheetView zoomScale="70" zoomScaleNormal="70" zoomScaleSheetLayoutView="85" workbookViewId="0">
      <selection activeCell="B3" sqref="B3"/>
    </sheetView>
  </sheetViews>
  <sheetFormatPr defaultColWidth="9.140625" defaultRowHeight="15" x14ac:dyDescent="0.25"/>
  <cols>
    <col min="1" max="1" width="66" style="74" customWidth="1"/>
    <col min="2" max="2" width="15.85546875" style="74" customWidth="1"/>
    <col min="3" max="3" width="58.7109375" style="8" customWidth="1"/>
    <col min="4" max="4" width="18.7109375" style="74" bestFit="1" customWidth="1"/>
    <col min="5" max="5" width="28.7109375" style="17" bestFit="1" customWidth="1"/>
    <col min="6" max="6" width="15.140625" style="5" customWidth="1"/>
    <col min="7" max="7" width="15.28515625" style="5" customWidth="1"/>
    <col min="8" max="16384" width="9.140625" style="5"/>
  </cols>
  <sheetData>
    <row r="1" spans="1:7" x14ac:dyDescent="0.25">
      <c r="A1" s="1"/>
      <c r="B1" s="1" t="s">
        <v>0</v>
      </c>
      <c r="C1" s="2"/>
      <c r="D1" s="1"/>
      <c r="E1" s="3"/>
      <c r="F1" s="3"/>
      <c r="G1" s="3"/>
    </row>
    <row r="2" spans="1:7" ht="18.75" x14ac:dyDescent="0.25">
      <c r="A2" s="6" t="s">
        <v>1</v>
      </c>
      <c r="B2" s="7"/>
      <c r="D2" s="5"/>
      <c r="E2" s="5"/>
      <c r="F2" s="9"/>
    </row>
    <row r="3" spans="1:7" s="11" customFormat="1" ht="18.75" x14ac:dyDescent="0.3">
      <c r="A3" s="6" t="s">
        <v>2</v>
      </c>
      <c r="B3" s="10"/>
      <c r="C3" s="8"/>
      <c r="D3" s="4" t="s">
        <v>3</v>
      </c>
      <c r="F3" s="12"/>
    </row>
    <row r="4" spans="1:7" s="11" customFormat="1" ht="18.75" x14ac:dyDescent="0.3">
      <c r="A4" s="13" t="s">
        <v>4</v>
      </c>
      <c r="B4" s="10"/>
      <c r="C4" s="8"/>
      <c r="D4" s="5"/>
      <c r="F4" s="12"/>
    </row>
    <row r="5" spans="1:7" s="11" customFormat="1" x14ac:dyDescent="0.25">
      <c r="A5" s="14"/>
      <c r="B5" s="15"/>
      <c r="C5" s="8"/>
      <c r="D5" s="5"/>
      <c r="F5" s="12"/>
    </row>
    <row r="6" spans="1:7" s="11" customFormat="1" ht="15.75" x14ac:dyDescent="0.25">
      <c r="A6" s="3"/>
      <c r="B6" s="3"/>
      <c r="C6" s="16"/>
      <c r="D6" s="3"/>
      <c r="E6" s="17"/>
      <c r="F6" s="17"/>
      <c r="G6" s="18" t="s">
        <v>5</v>
      </c>
    </row>
    <row r="7" spans="1:7" s="20" customFormat="1" ht="24.95" customHeight="1" x14ac:dyDescent="0.25">
      <c r="A7" s="19" t="s">
        <v>1080</v>
      </c>
      <c r="B7" s="19"/>
      <c r="C7" s="19"/>
      <c r="D7" s="19"/>
      <c r="E7" s="19"/>
      <c r="F7" s="19"/>
      <c r="G7" s="19"/>
    </row>
    <row r="8" spans="1:7" s="20" customFormat="1" ht="48" customHeight="1" x14ac:dyDescent="0.25">
      <c r="A8" s="21" t="s">
        <v>7</v>
      </c>
      <c r="B8" s="21" t="s">
        <v>8</v>
      </c>
      <c r="C8" s="21" t="s">
        <v>9</v>
      </c>
      <c r="D8" s="21" t="s">
        <v>10</v>
      </c>
      <c r="E8" s="21" t="s">
        <v>11</v>
      </c>
      <c r="F8" s="21" t="s">
        <v>12</v>
      </c>
      <c r="G8" s="21" t="s">
        <v>13</v>
      </c>
    </row>
    <row r="9" spans="1:7" s="11" customFormat="1" ht="27" customHeight="1" x14ac:dyDescent="0.25">
      <c r="A9" s="41" t="s">
        <v>833</v>
      </c>
      <c r="B9" s="23"/>
      <c r="C9" s="24"/>
      <c r="D9" s="23"/>
      <c r="E9" s="25"/>
      <c r="F9" s="26"/>
      <c r="G9" s="27"/>
    </row>
    <row r="10" spans="1:7" s="11" customFormat="1" ht="33" customHeight="1" x14ac:dyDescent="0.25">
      <c r="A10" s="28" t="s">
        <v>837</v>
      </c>
      <c r="B10" s="29" t="s">
        <v>838</v>
      </c>
      <c r="C10" s="28" t="s">
        <v>19</v>
      </c>
      <c r="D10" s="30">
        <v>767000</v>
      </c>
      <c r="E10" s="30">
        <v>882356800</v>
      </c>
      <c r="F10" s="31">
        <v>7.2201644382200683E-2</v>
      </c>
      <c r="G10" s="32" t="s">
        <v>836</v>
      </c>
    </row>
    <row r="11" spans="1:7" s="11" customFormat="1" ht="33" customHeight="1" x14ac:dyDescent="0.25">
      <c r="A11" s="28" t="s">
        <v>834</v>
      </c>
      <c r="B11" s="29" t="s">
        <v>835</v>
      </c>
      <c r="C11" s="28" t="s">
        <v>19</v>
      </c>
      <c r="D11" s="30">
        <v>579000</v>
      </c>
      <c r="E11" s="30">
        <v>880137900</v>
      </c>
      <c r="F11" s="31">
        <v>7.2020075850378104E-2</v>
      </c>
      <c r="G11" s="32" t="s">
        <v>836</v>
      </c>
    </row>
    <row r="12" spans="1:7" s="11" customFormat="1" ht="33" customHeight="1" x14ac:dyDescent="0.25">
      <c r="A12" s="28" t="s">
        <v>839</v>
      </c>
      <c r="B12" s="29" t="s">
        <v>840</v>
      </c>
      <c r="C12" s="28" t="s">
        <v>156</v>
      </c>
      <c r="D12" s="30">
        <v>285000</v>
      </c>
      <c r="E12" s="30">
        <v>836190000</v>
      </c>
      <c r="F12" s="31">
        <v>6.8423899510892172E-2</v>
      </c>
      <c r="G12" s="32" t="s">
        <v>836</v>
      </c>
    </row>
    <row r="13" spans="1:7" s="11" customFormat="1" ht="33" customHeight="1" x14ac:dyDescent="0.25">
      <c r="A13" s="28" t="s">
        <v>847</v>
      </c>
      <c r="B13" s="29" t="s">
        <v>848</v>
      </c>
      <c r="C13" s="28" t="s">
        <v>19</v>
      </c>
      <c r="D13" s="30">
        <v>617000</v>
      </c>
      <c r="E13" s="30">
        <v>509796250</v>
      </c>
      <c r="F13" s="31">
        <v>4.171569545322195E-2</v>
      </c>
      <c r="G13" s="32" t="s">
        <v>836</v>
      </c>
    </row>
    <row r="14" spans="1:7" s="11" customFormat="1" ht="33" customHeight="1" x14ac:dyDescent="0.25">
      <c r="A14" s="28" t="s">
        <v>841</v>
      </c>
      <c r="B14" s="29" t="s">
        <v>842</v>
      </c>
      <c r="C14" s="28" t="s">
        <v>843</v>
      </c>
      <c r="D14" s="30">
        <v>350000</v>
      </c>
      <c r="E14" s="30">
        <v>497192500</v>
      </c>
      <c r="F14" s="31">
        <v>4.0684353624857096E-2</v>
      </c>
      <c r="G14" s="32" t="s">
        <v>836</v>
      </c>
    </row>
    <row r="15" spans="1:7" s="11" customFormat="1" ht="33" customHeight="1" x14ac:dyDescent="0.25">
      <c r="A15" s="28" t="s">
        <v>844</v>
      </c>
      <c r="B15" s="29" t="s">
        <v>845</v>
      </c>
      <c r="C15" s="28" t="s">
        <v>846</v>
      </c>
      <c r="D15" s="30">
        <v>367452</v>
      </c>
      <c r="E15" s="30">
        <v>485881779.60000002</v>
      </c>
      <c r="F15" s="31">
        <v>3.9758818045568425E-2</v>
      </c>
      <c r="G15" s="32" t="s">
        <v>836</v>
      </c>
    </row>
    <row r="16" spans="1:7" s="11" customFormat="1" ht="33" customHeight="1" x14ac:dyDescent="0.25">
      <c r="A16" s="28" t="s">
        <v>851</v>
      </c>
      <c r="B16" s="29" t="s">
        <v>852</v>
      </c>
      <c r="C16" s="28" t="s">
        <v>275</v>
      </c>
      <c r="D16" s="30">
        <v>123799</v>
      </c>
      <c r="E16" s="30">
        <v>444970745.69999999</v>
      </c>
      <c r="F16" s="31">
        <v>3.641114290898427E-2</v>
      </c>
      <c r="G16" s="32" t="s">
        <v>836</v>
      </c>
    </row>
    <row r="17" spans="1:7" s="11" customFormat="1" ht="33" customHeight="1" x14ac:dyDescent="0.25">
      <c r="A17" s="28" t="s">
        <v>849</v>
      </c>
      <c r="B17" s="29" t="s">
        <v>850</v>
      </c>
      <c r="C17" s="28" t="s">
        <v>19</v>
      </c>
      <c r="D17" s="30">
        <v>379000</v>
      </c>
      <c r="E17" s="30">
        <v>441876100</v>
      </c>
      <c r="F17" s="31">
        <v>3.6157913707010297E-2</v>
      </c>
      <c r="G17" s="32" t="s">
        <v>836</v>
      </c>
    </row>
    <row r="18" spans="1:7" s="11" customFormat="1" ht="33" customHeight="1" x14ac:dyDescent="0.25">
      <c r="A18" s="28" t="s">
        <v>853</v>
      </c>
      <c r="B18" s="29" t="s">
        <v>854</v>
      </c>
      <c r="C18" s="28" t="s">
        <v>855</v>
      </c>
      <c r="D18" s="30">
        <v>86000</v>
      </c>
      <c r="E18" s="30">
        <v>328575900</v>
      </c>
      <c r="F18" s="31">
        <v>2.6886765404155702E-2</v>
      </c>
      <c r="G18" s="32" t="s">
        <v>836</v>
      </c>
    </row>
    <row r="19" spans="1:7" s="11" customFormat="1" ht="33" customHeight="1" x14ac:dyDescent="0.25">
      <c r="A19" s="28" t="s">
        <v>856</v>
      </c>
      <c r="B19" s="29" t="s">
        <v>857</v>
      </c>
      <c r="C19" s="28" t="s">
        <v>858</v>
      </c>
      <c r="D19" s="30">
        <v>751000</v>
      </c>
      <c r="E19" s="30">
        <v>327173150</v>
      </c>
      <c r="F19" s="31">
        <v>2.6771980935268364E-2</v>
      </c>
      <c r="G19" s="32" t="s">
        <v>836</v>
      </c>
    </row>
    <row r="20" spans="1:7" s="11" customFormat="1" ht="33" customHeight="1" x14ac:dyDescent="0.25">
      <c r="A20" s="28" t="s">
        <v>861</v>
      </c>
      <c r="B20" s="29" t="s">
        <v>862</v>
      </c>
      <c r="C20" s="28" t="s">
        <v>863</v>
      </c>
      <c r="D20" s="30">
        <v>109450</v>
      </c>
      <c r="E20" s="30">
        <v>236012507.5</v>
      </c>
      <c r="F20" s="31">
        <v>1.9312472161223747E-2</v>
      </c>
      <c r="G20" s="32" t="s">
        <v>836</v>
      </c>
    </row>
    <row r="21" spans="1:7" s="11" customFormat="1" ht="33" customHeight="1" x14ac:dyDescent="0.25">
      <c r="A21" s="28" t="s">
        <v>864</v>
      </c>
      <c r="B21" s="29" t="s">
        <v>865</v>
      </c>
      <c r="C21" s="28" t="s">
        <v>866</v>
      </c>
      <c r="D21" s="30">
        <v>18050</v>
      </c>
      <c r="E21" s="30">
        <v>231355875</v>
      </c>
      <c r="F21" s="31">
        <v>1.893142843403357E-2</v>
      </c>
      <c r="G21" s="32" t="s">
        <v>836</v>
      </c>
    </row>
    <row r="22" spans="1:7" s="11" customFormat="1" ht="33" customHeight="1" x14ac:dyDescent="0.25">
      <c r="A22" s="28" t="s">
        <v>859</v>
      </c>
      <c r="B22" s="29" t="s">
        <v>860</v>
      </c>
      <c r="C22" s="28" t="s">
        <v>302</v>
      </c>
      <c r="D22" s="30">
        <v>633000</v>
      </c>
      <c r="E22" s="30">
        <v>229905600</v>
      </c>
      <c r="F22" s="31">
        <v>1.8812755081251117E-2</v>
      </c>
      <c r="G22" s="32" t="s">
        <v>836</v>
      </c>
    </row>
    <row r="23" spans="1:7" s="11" customFormat="1" ht="33" customHeight="1" x14ac:dyDescent="0.25">
      <c r="A23" s="28" t="s">
        <v>870</v>
      </c>
      <c r="B23" s="29" t="s">
        <v>871</v>
      </c>
      <c r="C23" s="28" t="s">
        <v>872</v>
      </c>
      <c r="D23" s="30">
        <v>21700</v>
      </c>
      <c r="E23" s="30">
        <v>216389145</v>
      </c>
      <c r="F23" s="31">
        <v>1.7706728270761283E-2</v>
      </c>
      <c r="G23" s="32" t="s">
        <v>836</v>
      </c>
    </row>
    <row r="24" spans="1:7" s="11" customFormat="1" ht="33" customHeight="1" x14ac:dyDescent="0.25">
      <c r="A24" s="28" t="s">
        <v>867</v>
      </c>
      <c r="B24" s="29" t="s">
        <v>868</v>
      </c>
      <c r="C24" s="28" t="s">
        <v>869</v>
      </c>
      <c r="D24" s="30">
        <v>93000</v>
      </c>
      <c r="E24" s="30">
        <v>207431850</v>
      </c>
      <c r="F24" s="31">
        <v>1.6973769190923665E-2</v>
      </c>
      <c r="G24" s="32" t="s">
        <v>836</v>
      </c>
    </row>
    <row r="25" spans="1:7" s="11" customFormat="1" ht="33" customHeight="1" x14ac:dyDescent="0.25">
      <c r="A25" s="28" t="s">
        <v>875</v>
      </c>
      <c r="B25" s="29" t="s">
        <v>876</v>
      </c>
      <c r="C25" s="28" t="s">
        <v>877</v>
      </c>
      <c r="D25" s="30">
        <v>130000</v>
      </c>
      <c r="E25" s="30">
        <v>195273000</v>
      </c>
      <c r="F25" s="31">
        <v>1.5978832716476456E-2</v>
      </c>
      <c r="G25" s="32" t="s">
        <v>836</v>
      </c>
    </row>
    <row r="26" spans="1:7" s="11" customFormat="1" ht="33" customHeight="1" x14ac:dyDescent="0.25">
      <c r="A26" s="28" t="s">
        <v>873</v>
      </c>
      <c r="B26" s="29" t="s">
        <v>874</v>
      </c>
      <c r="C26" s="28" t="s">
        <v>19</v>
      </c>
      <c r="D26" s="30">
        <v>116700</v>
      </c>
      <c r="E26" s="30">
        <v>189514965</v>
      </c>
      <c r="F26" s="31">
        <v>1.5507663235592686E-2</v>
      </c>
      <c r="G26" s="32" t="s">
        <v>836</v>
      </c>
    </row>
    <row r="27" spans="1:7" s="11" customFormat="1" ht="33" customHeight="1" x14ac:dyDescent="0.25">
      <c r="A27" s="28" t="s">
        <v>878</v>
      </c>
      <c r="B27" s="29" t="s">
        <v>879</v>
      </c>
      <c r="C27" s="28" t="s">
        <v>880</v>
      </c>
      <c r="D27" s="30">
        <v>40050</v>
      </c>
      <c r="E27" s="30">
        <v>143749462.5</v>
      </c>
      <c r="F27" s="31">
        <v>1.1762755805313102E-2</v>
      </c>
      <c r="G27" s="32" t="s">
        <v>836</v>
      </c>
    </row>
    <row r="28" spans="1:7" s="11" customFormat="1" ht="33" customHeight="1" x14ac:dyDescent="0.25">
      <c r="A28" s="28" t="s">
        <v>881</v>
      </c>
      <c r="B28" s="29" t="s">
        <v>882</v>
      </c>
      <c r="C28" s="28" t="s">
        <v>217</v>
      </c>
      <c r="D28" s="30">
        <v>20650</v>
      </c>
      <c r="E28" s="30">
        <v>142971307.5</v>
      </c>
      <c r="F28" s="31">
        <v>1.1699080803789647E-2</v>
      </c>
      <c r="G28" s="32" t="s">
        <v>836</v>
      </c>
    </row>
    <row r="29" spans="1:7" s="11" customFormat="1" ht="33" customHeight="1" x14ac:dyDescent="0.25">
      <c r="A29" s="28" t="s">
        <v>886</v>
      </c>
      <c r="B29" s="29" t="s">
        <v>887</v>
      </c>
      <c r="C29" s="28" t="s">
        <v>888</v>
      </c>
      <c r="D29" s="30">
        <v>818650</v>
      </c>
      <c r="E29" s="30">
        <v>135077250</v>
      </c>
      <c r="F29" s="31">
        <v>1.1053124505444527E-2</v>
      </c>
      <c r="G29" s="32" t="s">
        <v>836</v>
      </c>
    </row>
    <row r="30" spans="1:7" s="11" customFormat="1" ht="33" customHeight="1" x14ac:dyDescent="0.25">
      <c r="A30" s="28" t="s">
        <v>891</v>
      </c>
      <c r="B30" s="29" t="s">
        <v>892</v>
      </c>
      <c r="C30" s="28" t="s">
        <v>893</v>
      </c>
      <c r="D30" s="30">
        <v>22411</v>
      </c>
      <c r="E30" s="30">
        <v>130918338.7</v>
      </c>
      <c r="F30" s="31">
        <v>1.0712808394433976E-2</v>
      </c>
      <c r="G30" s="32" t="s">
        <v>836</v>
      </c>
    </row>
    <row r="31" spans="1:7" s="11" customFormat="1" ht="33" customHeight="1" x14ac:dyDescent="0.25">
      <c r="A31" s="28" t="s">
        <v>889</v>
      </c>
      <c r="B31" s="29" t="s">
        <v>890</v>
      </c>
      <c r="C31" s="28" t="s">
        <v>19</v>
      </c>
      <c r="D31" s="30">
        <v>86000</v>
      </c>
      <c r="E31" s="30">
        <v>130350200</v>
      </c>
      <c r="F31" s="31">
        <v>1.0666318642921701E-2</v>
      </c>
      <c r="G31" s="32" t="s">
        <v>836</v>
      </c>
    </row>
    <row r="32" spans="1:7" s="11" customFormat="1" ht="33" customHeight="1" x14ac:dyDescent="0.25">
      <c r="A32" s="28" t="s">
        <v>883</v>
      </c>
      <c r="B32" s="29" t="s">
        <v>884</v>
      </c>
      <c r="C32" s="28" t="s">
        <v>885</v>
      </c>
      <c r="D32" s="30">
        <v>534000</v>
      </c>
      <c r="E32" s="30">
        <v>124822500</v>
      </c>
      <c r="F32" s="31">
        <v>1.0213997054136427E-2</v>
      </c>
      <c r="G32" s="32" t="s">
        <v>836</v>
      </c>
    </row>
    <row r="33" spans="1:7" s="11" customFormat="1" ht="33" customHeight="1" x14ac:dyDescent="0.25">
      <c r="A33" s="28" t="s">
        <v>894</v>
      </c>
      <c r="B33" s="29" t="s">
        <v>895</v>
      </c>
      <c r="C33" s="28" t="s">
        <v>843</v>
      </c>
      <c r="D33" s="30">
        <v>91000</v>
      </c>
      <c r="E33" s="30">
        <v>124360600</v>
      </c>
      <c r="F33" s="31">
        <v>1.0176200621287336E-2</v>
      </c>
      <c r="G33" s="32" t="s">
        <v>836</v>
      </c>
    </row>
    <row r="34" spans="1:7" s="11" customFormat="1" ht="33" customHeight="1" x14ac:dyDescent="0.25">
      <c r="A34" s="28" t="s">
        <v>896</v>
      </c>
      <c r="B34" s="29" t="s">
        <v>897</v>
      </c>
      <c r="C34" s="28" t="s">
        <v>898</v>
      </c>
      <c r="D34" s="30">
        <v>260068</v>
      </c>
      <c r="E34" s="30">
        <v>118148892.40000001</v>
      </c>
      <c r="F34" s="31">
        <v>9.6679079406603915E-3</v>
      </c>
      <c r="G34" s="32" t="s">
        <v>836</v>
      </c>
    </row>
    <row r="35" spans="1:7" s="11" customFormat="1" ht="33" customHeight="1" x14ac:dyDescent="0.25">
      <c r="A35" s="28" t="s">
        <v>901</v>
      </c>
      <c r="B35" s="29" t="s">
        <v>902</v>
      </c>
      <c r="C35" s="28" t="s">
        <v>877</v>
      </c>
      <c r="D35" s="30">
        <v>19000</v>
      </c>
      <c r="E35" s="30">
        <v>117881700</v>
      </c>
      <c r="F35" s="31">
        <v>9.6460440748790798E-3</v>
      </c>
      <c r="G35" s="32" t="s">
        <v>836</v>
      </c>
    </row>
    <row r="36" spans="1:7" s="11" customFormat="1" ht="33" customHeight="1" x14ac:dyDescent="0.25">
      <c r="A36" s="28" t="s">
        <v>903</v>
      </c>
      <c r="B36" s="29" t="s">
        <v>904</v>
      </c>
      <c r="C36" s="28" t="s">
        <v>905</v>
      </c>
      <c r="D36" s="30">
        <v>179000</v>
      </c>
      <c r="E36" s="30">
        <v>115347600</v>
      </c>
      <c r="F36" s="31">
        <v>9.4386833031040625E-3</v>
      </c>
      <c r="G36" s="32" t="s">
        <v>836</v>
      </c>
    </row>
    <row r="37" spans="1:7" s="11" customFormat="1" ht="33" customHeight="1" x14ac:dyDescent="0.25">
      <c r="A37" s="28" t="s">
        <v>899</v>
      </c>
      <c r="B37" s="29" t="s">
        <v>900</v>
      </c>
      <c r="C37" s="28" t="s">
        <v>508</v>
      </c>
      <c r="D37" s="30">
        <v>80000</v>
      </c>
      <c r="E37" s="30">
        <v>114924000</v>
      </c>
      <c r="F37" s="31">
        <v>9.4040208892593458E-3</v>
      </c>
      <c r="G37" s="32" t="s">
        <v>836</v>
      </c>
    </row>
    <row r="38" spans="1:7" s="11" customFormat="1" ht="33" customHeight="1" x14ac:dyDescent="0.25">
      <c r="A38" s="28" t="s">
        <v>909</v>
      </c>
      <c r="B38" s="29" t="s">
        <v>910</v>
      </c>
      <c r="C38" s="28" t="s">
        <v>911</v>
      </c>
      <c r="D38" s="30">
        <v>513000</v>
      </c>
      <c r="E38" s="30">
        <v>107268300</v>
      </c>
      <c r="F38" s="31">
        <v>8.7775689495261065E-3</v>
      </c>
      <c r="G38" s="32" t="s">
        <v>836</v>
      </c>
    </row>
    <row r="39" spans="1:7" s="11" customFormat="1" ht="33" customHeight="1" x14ac:dyDescent="0.25">
      <c r="A39" s="28" t="s">
        <v>906</v>
      </c>
      <c r="B39" s="29" t="s">
        <v>907</v>
      </c>
      <c r="C39" s="28" t="s">
        <v>908</v>
      </c>
      <c r="D39" s="30">
        <v>42764</v>
      </c>
      <c r="E39" s="30">
        <v>107226453.59999999</v>
      </c>
      <c r="F39" s="31">
        <v>8.7741447350909978E-3</v>
      </c>
      <c r="G39" s="32" t="s">
        <v>836</v>
      </c>
    </row>
    <row r="40" spans="1:7" s="11" customFormat="1" ht="33" customHeight="1" x14ac:dyDescent="0.25">
      <c r="A40" s="28" t="s">
        <v>930</v>
      </c>
      <c r="B40" s="29" t="s">
        <v>931</v>
      </c>
      <c r="C40" s="28" t="s">
        <v>776</v>
      </c>
      <c r="D40" s="30">
        <v>79350</v>
      </c>
      <c r="E40" s="30">
        <v>105130815</v>
      </c>
      <c r="F40" s="31">
        <v>8.6026624583625672E-3</v>
      </c>
      <c r="G40" s="32" t="s">
        <v>836</v>
      </c>
    </row>
    <row r="41" spans="1:7" s="11" customFormat="1" ht="33" customHeight="1" x14ac:dyDescent="0.25">
      <c r="A41" s="28" t="s">
        <v>917</v>
      </c>
      <c r="B41" s="29" t="s">
        <v>918</v>
      </c>
      <c r="C41" s="28" t="s">
        <v>217</v>
      </c>
      <c r="D41" s="30">
        <v>41191</v>
      </c>
      <c r="E41" s="30">
        <v>105107074.7</v>
      </c>
      <c r="F41" s="31">
        <v>8.6007198330004392E-3</v>
      </c>
      <c r="G41" s="32" t="s">
        <v>836</v>
      </c>
    </row>
    <row r="42" spans="1:7" s="11" customFormat="1" ht="33" customHeight="1" x14ac:dyDescent="0.25">
      <c r="A42" s="28" t="s">
        <v>915</v>
      </c>
      <c r="B42" s="29" t="s">
        <v>916</v>
      </c>
      <c r="C42" s="28" t="s">
        <v>914</v>
      </c>
      <c r="D42" s="30">
        <v>50500</v>
      </c>
      <c r="E42" s="30">
        <v>104030000</v>
      </c>
      <c r="F42" s="31">
        <v>8.5125847787202828E-3</v>
      </c>
      <c r="G42" s="32" t="s">
        <v>836</v>
      </c>
    </row>
    <row r="43" spans="1:7" s="11" customFormat="1" ht="33" customHeight="1" x14ac:dyDescent="0.25">
      <c r="A43" s="28" t="s">
        <v>932</v>
      </c>
      <c r="B43" s="29" t="s">
        <v>933</v>
      </c>
      <c r="C43" s="28" t="s">
        <v>217</v>
      </c>
      <c r="D43" s="30">
        <v>264350</v>
      </c>
      <c r="E43" s="30">
        <v>99659950</v>
      </c>
      <c r="F43" s="31">
        <v>8.1549915737578037E-3</v>
      </c>
      <c r="G43" s="32" t="s">
        <v>836</v>
      </c>
    </row>
    <row r="44" spans="1:7" s="11" customFormat="1" ht="33" customHeight="1" x14ac:dyDescent="0.25">
      <c r="A44" s="28" t="s">
        <v>928</v>
      </c>
      <c r="B44" s="29" t="s">
        <v>929</v>
      </c>
      <c r="C44" s="28" t="s">
        <v>82</v>
      </c>
      <c r="D44" s="30">
        <v>313000</v>
      </c>
      <c r="E44" s="30">
        <v>94479050</v>
      </c>
      <c r="F44" s="31">
        <v>7.7310479951740122E-3</v>
      </c>
      <c r="G44" s="32" t="s">
        <v>836</v>
      </c>
    </row>
    <row r="45" spans="1:7" s="11" customFormat="1" ht="33" customHeight="1" x14ac:dyDescent="0.25">
      <c r="A45" s="28" t="s">
        <v>956</v>
      </c>
      <c r="B45" s="29" t="s">
        <v>957</v>
      </c>
      <c r="C45" s="28" t="s">
        <v>958</v>
      </c>
      <c r="D45" s="30">
        <v>32300</v>
      </c>
      <c r="E45" s="30">
        <v>92891570</v>
      </c>
      <c r="F45" s="31">
        <v>7.6011474079922103E-3</v>
      </c>
      <c r="G45" s="32" t="s">
        <v>836</v>
      </c>
    </row>
    <row r="46" spans="1:7" s="11" customFormat="1" ht="33" customHeight="1" x14ac:dyDescent="0.25">
      <c r="A46" s="28" t="s">
        <v>912</v>
      </c>
      <c r="B46" s="29" t="s">
        <v>913</v>
      </c>
      <c r="C46" s="28" t="s">
        <v>914</v>
      </c>
      <c r="D46" s="30">
        <v>20141</v>
      </c>
      <c r="E46" s="30">
        <v>91501570.049999997</v>
      </c>
      <c r="F46" s="31">
        <v>7.4874062523948631E-3</v>
      </c>
      <c r="G46" s="32" t="s">
        <v>836</v>
      </c>
    </row>
    <row r="47" spans="1:7" s="11" customFormat="1" ht="33" customHeight="1" x14ac:dyDescent="0.25">
      <c r="A47" s="28" t="s">
        <v>922</v>
      </c>
      <c r="B47" s="29" t="s">
        <v>923</v>
      </c>
      <c r="C47" s="28" t="s">
        <v>924</v>
      </c>
      <c r="D47" s="30">
        <v>90000</v>
      </c>
      <c r="E47" s="30">
        <v>90711000</v>
      </c>
      <c r="F47" s="31">
        <v>7.4227153500191828E-3</v>
      </c>
      <c r="G47" s="32" t="s">
        <v>836</v>
      </c>
    </row>
    <row r="48" spans="1:7" s="11" customFormat="1" ht="33" customHeight="1" x14ac:dyDescent="0.25">
      <c r="A48" s="28" t="s">
        <v>925</v>
      </c>
      <c r="B48" s="29" t="s">
        <v>926</v>
      </c>
      <c r="C48" s="28" t="s">
        <v>927</v>
      </c>
      <c r="D48" s="30">
        <v>71000</v>
      </c>
      <c r="E48" s="30">
        <v>90255200</v>
      </c>
      <c r="F48" s="31">
        <v>7.385418069021963E-3</v>
      </c>
      <c r="G48" s="32" t="s">
        <v>836</v>
      </c>
    </row>
    <row r="49" spans="1:7" s="11" customFormat="1" ht="33" customHeight="1" x14ac:dyDescent="0.25">
      <c r="A49" s="28" t="s">
        <v>919</v>
      </c>
      <c r="B49" s="29" t="s">
        <v>920</v>
      </c>
      <c r="C49" s="28" t="s">
        <v>921</v>
      </c>
      <c r="D49" s="30">
        <v>15000</v>
      </c>
      <c r="E49" s="30">
        <v>89206500</v>
      </c>
      <c r="F49" s="31">
        <v>7.2996048645862814E-3</v>
      </c>
      <c r="G49" s="32" t="s">
        <v>836</v>
      </c>
    </row>
    <row r="50" spans="1:7" s="11" customFormat="1" ht="33" customHeight="1" x14ac:dyDescent="0.25">
      <c r="A50" s="28" t="s">
        <v>934</v>
      </c>
      <c r="B50" s="29" t="s">
        <v>935</v>
      </c>
      <c r="C50" s="28" t="s">
        <v>217</v>
      </c>
      <c r="D50" s="30">
        <v>72000</v>
      </c>
      <c r="E50" s="30">
        <v>85917600</v>
      </c>
      <c r="F50" s="31">
        <v>7.0304801882550968E-3</v>
      </c>
      <c r="G50" s="32" t="s">
        <v>836</v>
      </c>
    </row>
    <row r="51" spans="1:7" s="11" customFormat="1" ht="33" customHeight="1" x14ac:dyDescent="0.25">
      <c r="A51" s="28" t="s">
        <v>941</v>
      </c>
      <c r="B51" s="29" t="s">
        <v>942</v>
      </c>
      <c r="C51" s="28" t="s">
        <v>156</v>
      </c>
      <c r="D51" s="30">
        <v>134000</v>
      </c>
      <c r="E51" s="30">
        <v>81384900</v>
      </c>
      <c r="F51" s="31">
        <v>6.6595776310455863E-3</v>
      </c>
      <c r="G51" s="32" t="s">
        <v>836</v>
      </c>
    </row>
    <row r="52" spans="1:7" s="11" customFormat="1" ht="33" customHeight="1" x14ac:dyDescent="0.25">
      <c r="A52" s="28" t="s">
        <v>947</v>
      </c>
      <c r="B52" s="29" t="s">
        <v>948</v>
      </c>
      <c r="C52" s="28" t="s">
        <v>949</v>
      </c>
      <c r="D52" s="30">
        <v>30400</v>
      </c>
      <c r="E52" s="30">
        <v>79679920</v>
      </c>
      <c r="F52" s="31">
        <v>6.5200622336023242E-3</v>
      </c>
      <c r="G52" s="32" t="s">
        <v>836</v>
      </c>
    </row>
    <row r="53" spans="1:7" s="11" customFormat="1" ht="33" customHeight="1" x14ac:dyDescent="0.25">
      <c r="A53" s="28" t="s">
        <v>939</v>
      </c>
      <c r="B53" s="29" t="s">
        <v>940</v>
      </c>
      <c r="C53" s="28" t="s">
        <v>877</v>
      </c>
      <c r="D53" s="30">
        <v>48000</v>
      </c>
      <c r="E53" s="30">
        <v>79003200</v>
      </c>
      <c r="F53" s="31">
        <v>6.4646874727501127E-3</v>
      </c>
      <c r="G53" s="32" t="s">
        <v>836</v>
      </c>
    </row>
    <row r="54" spans="1:7" s="11" customFormat="1" ht="33" customHeight="1" x14ac:dyDescent="0.25">
      <c r="A54" s="28" t="s">
        <v>945</v>
      </c>
      <c r="B54" s="29" t="s">
        <v>946</v>
      </c>
      <c r="C54" s="28" t="s">
        <v>89</v>
      </c>
      <c r="D54" s="30">
        <v>86676</v>
      </c>
      <c r="E54" s="30">
        <v>77301990.599999994</v>
      </c>
      <c r="F54" s="31">
        <v>6.3254806166138447E-3</v>
      </c>
      <c r="G54" s="32" t="s">
        <v>836</v>
      </c>
    </row>
    <row r="55" spans="1:7" s="11" customFormat="1" ht="33" customHeight="1" x14ac:dyDescent="0.25">
      <c r="A55" s="28" t="s">
        <v>936</v>
      </c>
      <c r="B55" s="29" t="s">
        <v>937</v>
      </c>
      <c r="C55" s="28" t="s">
        <v>938</v>
      </c>
      <c r="D55" s="30">
        <v>137000</v>
      </c>
      <c r="E55" s="30">
        <v>75891150</v>
      </c>
      <c r="F55" s="31">
        <v>6.2100341087145804E-3</v>
      </c>
      <c r="G55" s="32" t="s">
        <v>836</v>
      </c>
    </row>
    <row r="56" spans="1:7" s="11" customFormat="1" ht="33" customHeight="1" x14ac:dyDescent="0.25">
      <c r="A56" s="28" t="s">
        <v>953</v>
      </c>
      <c r="B56" s="29" t="s">
        <v>954</v>
      </c>
      <c r="C56" s="28" t="s">
        <v>955</v>
      </c>
      <c r="D56" s="30">
        <v>17000</v>
      </c>
      <c r="E56" s="30">
        <v>74968300</v>
      </c>
      <c r="F56" s="31">
        <v>6.1345189797802147E-3</v>
      </c>
      <c r="G56" s="32" t="s">
        <v>836</v>
      </c>
    </row>
    <row r="57" spans="1:7" s="11" customFormat="1" ht="33" customHeight="1" x14ac:dyDescent="0.25">
      <c r="A57" s="28" t="s">
        <v>959</v>
      </c>
      <c r="B57" s="29" t="s">
        <v>960</v>
      </c>
      <c r="C57" s="28" t="s">
        <v>961</v>
      </c>
      <c r="D57" s="30">
        <v>24300</v>
      </c>
      <c r="E57" s="30">
        <v>74090700</v>
      </c>
      <c r="F57" s="31">
        <v>6.0627065756486669E-3</v>
      </c>
      <c r="G57" s="32" t="s">
        <v>836</v>
      </c>
    </row>
    <row r="58" spans="1:7" s="11" customFormat="1" ht="33" customHeight="1" x14ac:dyDescent="0.25">
      <c r="A58" s="28" t="s">
        <v>943</v>
      </c>
      <c r="B58" s="29" t="s">
        <v>944</v>
      </c>
      <c r="C58" s="28" t="s">
        <v>914</v>
      </c>
      <c r="D58" s="30">
        <v>16000</v>
      </c>
      <c r="E58" s="30">
        <v>73558400</v>
      </c>
      <c r="F58" s="31">
        <v>6.0191494394599447E-3</v>
      </c>
      <c r="G58" s="32" t="s">
        <v>836</v>
      </c>
    </row>
    <row r="59" spans="1:7" s="11" customFormat="1" ht="33" customHeight="1" x14ac:dyDescent="0.25">
      <c r="A59" s="28" t="s">
        <v>950</v>
      </c>
      <c r="B59" s="29" t="s">
        <v>951</v>
      </c>
      <c r="C59" s="28" t="s">
        <v>952</v>
      </c>
      <c r="D59" s="30">
        <v>15000</v>
      </c>
      <c r="E59" s="30">
        <v>69057000</v>
      </c>
      <c r="F59" s="31">
        <v>5.6508081040477411E-3</v>
      </c>
      <c r="G59" s="32" t="s">
        <v>836</v>
      </c>
    </row>
    <row r="60" spans="1:7" s="11" customFormat="1" ht="33" customHeight="1" x14ac:dyDescent="0.25">
      <c r="A60" s="28" t="s">
        <v>971</v>
      </c>
      <c r="B60" s="29" t="s">
        <v>972</v>
      </c>
      <c r="C60" s="28" t="s">
        <v>877</v>
      </c>
      <c r="D60" s="30">
        <v>47937</v>
      </c>
      <c r="E60" s="30">
        <v>67111800</v>
      </c>
      <c r="F60" s="31">
        <v>5.4916359430214343E-3</v>
      </c>
      <c r="G60" s="32" t="s">
        <v>836</v>
      </c>
    </row>
    <row r="61" spans="1:7" s="11" customFormat="1" ht="33" customHeight="1" x14ac:dyDescent="0.25">
      <c r="A61" s="28" t="s">
        <v>965</v>
      </c>
      <c r="B61" s="29" t="s">
        <v>966</v>
      </c>
      <c r="C61" s="28" t="s">
        <v>967</v>
      </c>
      <c r="D61" s="30">
        <v>43000</v>
      </c>
      <c r="E61" s="30">
        <v>63616350</v>
      </c>
      <c r="F61" s="31">
        <v>5.205609657673191E-3</v>
      </c>
      <c r="G61" s="32" t="s">
        <v>836</v>
      </c>
    </row>
    <row r="62" spans="1:7" s="11" customFormat="1" ht="33" customHeight="1" x14ac:dyDescent="0.25">
      <c r="A62" s="28" t="s">
        <v>962</v>
      </c>
      <c r="B62" s="29" t="s">
        <v>963</v>
      </c>
      <c r="C62" s="28" t="s">
        <v>964</v>
      </c>
      <c r="D62" s="30">
        <v>1800</v>
      </c>
      <c r="E62" s="30">
        <v>62611290</v>
      </c>
      <c r="F62" s="31">
        <v>5.1233674346827015E-3</v>
      </c>
      <c r="G62" s="32" t="s">
        <v>836</v>
      </c>
    </row>
    <row r="63" spans="1:7" s="11" customFormat="1" ht="33" customHeight="1" x14ac:dyDescent="0.25">
      <c r="A63" s="28" t="s">
        <v>968</v>
      </c>
      <c r="B63" s="29" t="s">
        <v>969</v>
      </c>
      <c r="C63" s="28" t="s">
        <v>970</v>
      </c>
      <c r="D63" s="30">
        <v>42000</v>
      </c>
      <c r="E63" s="30">
        <v>62300700</v>
      </c>
      <c r="F63" s="31">
        <v>5.0979524226051976E-3</v>
      </c>
      <c r="G63" s="32" t="s">
        <v>836</v>
      </c>
    </row>
    <row r="64" spans="1:7" s="11" customFormat="1" ht="33" customHeight="1" x14ac:dyDescent="0.25">
      <c r="A64" s="28" t="s">
        <v>981</v>
      </c>
      <c r="B64" s="29" t="s">
        <v>982</v>
      </c>
      <c r="C64" s="28" t="s">
        <v>869</v>
      </c>
      <c r="D64" s="30">
        <v>48321</v>
      </c>
      <c r="E64" s="30">
        <v>58927459.5</v>
      </c>
      <c r="F64" s="31">
        <v>4.8219263172965101E-3</v>
      </c>
      <c r="G64" s="32" t="s">
        <v>836</v>
      </c>
    </row>
    <row r="65" spans="1:7" s="11" customFormat="1" ht="33" customHeight="1" x14ac:dyDescent="0.25">
      <c r="A65" s="28" t="s">
        <v>978</v>
      </c>
      <c r="B65" s="29" t="s">
        <v>979</v>
      </c>
      <c r="C65" s="28" t="s">
        <v>980</v>
      </c>
      <c r="D65" s="30">
        <v>12000</v>
      </c>
      <c r="E65" s="30">
        <v>57311400</v>
      </c>
      <c r="F65" s="31">
        <v>4.689687121860517E-3</v>
      </c>
      <c r="G65" s="32" t="s">
        <v>836</v>
      </c>
    </row>
    <row r="66" spans="1:7" s="11" customFormat="1" ht="33" customHeight="1" x14ac:dyDescent="0.25">
      <c r="A66" s="28" t="s">
        <v>986</v>
      </c>
      <c r="B66" s="29" t="s">
        <v>987</v>
      </c>
      <c r="C66" s="28" t="s">
        <v>156</v>
      </c>
      <c r="D66" s="30">
        <v>115000</v>
      </c>
      <c r="E66" s="30">
        <v>56971000</v>
      </c>
      <c r="F66" s="31">
        <v>4.6618328119626381E-3</v>
      </c>
      <c r="G66" s="32" t="s">
        <v>836</v>
      </c>
    </row>
    <row r="67" spans="1:7" s="11" customFormat="1" ht="33" customHeight="1" x14ac:dyDescent="0.25">
      <c r="A67" s="28" t="s">
        <v>988</v>
      </c>
      <c r="B67" s="29" t="s">
        <v>989</v>
      </c>
      <c r="C67" s="28" t="s">
        <v>990</v>
      </c>
      <c r="D67" s="30">
        <v>17372</v>
      </c>
      <c r="E67" s="30">
        <v>56901117.399999999</v>
      </c>
      <c r="F67" s="31">
        <v>4.656114446519425E-3</v>
      </c>
      <c r="G67" s="32" t="s">
        <v>836</v>
      </c>
    </row>
    <row r="68" spans="1:7" s="11" customFormat="1" ht="33" customHeight="1" x14ac:dyDescent="0.25">
      <c r="A68" s="28" t="s">
        <v>991</v>
      </c>
      <c r="B68" s="29" t="s">
        <v>992</v>
      </c>
      <c r="C68" s="28" t="s">
        <v>993</v>
      </c>
      <c r="D68" s="30">
        <v>33600</v>
      </c>
      <c r="E68" s="30">
        <v>55910400</v>
      </c>
      <c r="F68" s="31">
        <v>4.5750458522749449E-3</v>
      </c>
      <c r="G68" s="32" t="s">
        <v>836</v>
      </c>
    </row>
    <row r="69" spans="1:7" s="11" customFormat="1" ht="33" customHeight="1" x14ac:dyDescent="0.25">
      <c r="A69" s="28" t="s">
        <v>976</v>
      </c>
      <c r="B69" s="29" t="s">
        <v>977</v>
      </c>
      <c r="C69" s="28" t="s">
        <v>19</v>
      </c>
      <c r="D69" s="30">
        <v>86000</v>
      </c>
      <c r="E69" s="30">
        <v>53487700</v>
      </c>
      <c r="F69" s="31">
        <v>4.3768007389095153E-3</v>
      </c>
      <c r="G69" s="32" t="s">
        <v>836</v>
      </c>
    </row>
    <row r="70" spans="1:7" s="11" customFormat="1" ht="33" customHeight="1" x14ac:dyDescent="0.25">
      <c r="A70" s="28" t="s">
        <v>983</v>
      </c>
      <c r="B70" s="29" t="s">
        <v>984</v>
      </c>
      <c r="C70" s="28" t="s">
        <v>985</v>
      </c>
      <c r="D70" s="30">
        <v>11000</v>
      </c>
      <c r="E70" s="30">
        <v>53163550</v>
      </c>
      <c r="F70" s="31">
        <v>4.3502761368137523E-3</v>
      </c>
      <c r="G70" s="32" t="s">
        <v>836</v>
      </c>
    </row>
    <row r="71" spans="1:7" s="11" customFormat="1" ht="33" customHeight="1" x14ac:dyDescent="0.25">
      <c r="A71" s="28" t="s">
        <v>994</v>
      </c>
      <c r="B71" s="29" t="s">
        <v>995</v>
      </c>
      <c r="C71" s="28" t="s">
        <v>843</v>
      </c>
      <c r="D71" s="30">
        <v>9652</v>
      </c>
      <c r="E71" s="30">
        <v>49256569</v>
      </c>
      <c r="F71" s="31">
        <v>4.030575021833945E-3</v>
      </c>
      <c r="G71" s="32" t="s">
        <v>836</v>
      </c>
    </row>
    <row r="72" spans="1:7" s="11" customFormat="1" ht="33" customHeight="1" x14ac:dyDescent="0.25">
      <c r="A72" s="28" t="s">
        <v>973</v>
      </c>
      <c r="B72" s="29" t="s">
        <v>974</v>
      </c>
      <c r="C72" s="28" t="s">
        <v>975</v>
      </c>
      <c r="D72" s="30">
        <v>10060</v>
      </c>
      <c r="E72" s="30">
        <v>47346384</v>
      </c>
      <c r="F72" s="31">
        <v>3.8742680742655535E-3</v>
      </c>
      <c r="G72" s="32" t="s">
        <v>836</v>
      </c>
    </row>
    <row r="73" spans="1:7" s="11" customFormat="1" ht="33" customHeight="1" x14ac:dyDescent="0.25">
      <c r="A73" s="28" t="s">
        <v>996</v>
      </c>
      <c r="B73" s="29" t="s">
        <v>997</v>
      </c>
      <c r="C73" s="28" t="s">
        <v>717</v>
      </c>
      <c r="D73" s="30">
        <v>29000</v>
      </c>
      <c r="E73" s="30">
        <v>46835000</v>
      </c>
      <c r="F73" s="31">
        <v>3.832422456131543E-3</v>
      </c>
      <c r="G73" s="32" t="s">
        <v>836</v>
      </c>
    </row>
    <row r="74" spans="1:7" s="11" customFormat="1" ht="33" customHeight="1" x14ac:dyDescent="0.25">
      <c r="A74" s="28" t="s">
        <v>1007</v>
      </c>
      <c r="B74" s="29" t="s">
        <v>1008</v>
      </c>
      <c r="C74" s="28" t="s">
        <v>872</v>
      </c>
      <c r="D74" s="30">
        <v>74500</v>
      </c>
      <c r="E74" s="30">
        <v>46182550</v>
      </c>
      <c r="F74" s="31">
        <v>3.7790336650244003E-3</v>
      </c>
      <c r="G74" s="32" t="s">
        <v>836</v>
      </c>
    </row>
    <row r="75" spans="1:7" s="11" customFormat="1" ht="33" customHeight="1" x14ac:dyDescent="0.25">
      <c r="A75" s="28" t="s">
        <v>998</v>
      </c>
      <c r="B75" s="29" t="s">
        <v>999</v>
      </c>
      <c r="C75" s="28" t="s">
        <v>924</v>
      </c>
      <c r="D75" s="30">
        <v>238000</v>
      </c>
      <c r="E75" s="30">
        <v>45850700</v>
      </c>
      <c r="F75" s="31">
        <v>3.7518789860008657E-3</v>
      </c>
      <c r="G75" s="32" t="s">
        <v>836</v>
      </c>
    </row>
    <row r="76" spans="1:7" s="11" customFormat="1" ht="33" customHeight="1" x14ac:dyDescent="0.25">
      <c r="A76" s="28" t="s">
        <v>1000</v>
      </c>
      <c r="B76" s="29" t="s">
        <v>1001</v>
      </c>
      <c r="C76" s="28" t="s">
        <v>1002</v>
      </c>
      <c r="D76" s="30">
        <v>88100</v>
      </c>
      <c r="E76" s="30">
        <v>44732775</v>
      </c>
      <c r="F76" s="31">
        <v>3.6604012263281669E-3</v>
      </c>
      <c r="G76" s="32" t="s">
        <v>836</v>
      </c>
    </row>
    <row r="77" spans="1:7" s="11" customFormat="1" ht="33" customHeight="1" x14ac:dyDescent="0.25">
      <c r="A77" s="28" t="s">
        <v>1005</v>
      </c>
      <c r="B77" s="29" t="s">
        <v>1006</v>
      </c>
      <c r="C77" s="28" t="s">
        <v>855</v>
      </c>
      <c r="D77" s="30">
        <v>6000</v>
      </c>
      <c r="E77" s="30">
        <v>42311400</v>
      </c>
      <c r="F77" s="31">
        <v>3.4622645352912177E-3</v>
      </c>
      <c r="G77" s="32" t="s">
        <v>836</v>
      </c>
    </row>
    <row r="78" spans="1:7" s="11" customFormat="1" ht="33" customHeight="1" x14ac:dyDescent="0.25">
      <c r="A78" s="28" t="s">
        <v>1003</v>
      </c>
      <c r="B78" s="29" t="s">
        <v>1004</v>
      </c>
      <c r="C78" s="28" t="s">
        <v>855</v>
      </c>
      <c r="D78" s="30">
        <v>33100</v>
      </c>
      <c r="E78" s="30">
        <v>41821850</v>
      </c>
      <c r="F78" s="31">
        <v>3.4222055534742176E-3</v>
      </c>
      <c r="G78" s="32" t="s">
        <v>836</v>
      </c>
    </row>
    <row r="79" spans="1:7" s="11" customFormat="1" ht="33" customHeight="1" x14ac:dyDescent="0.25">
      <c r="A79" s="28" t="s">
        <v>1012</v>
      </c>
      <c r="B79" s="29" t="s">
        <v>1013</v>
      </c>
      <c r="C79" s="28" t="s">
        <v>1014</v>
      </c>
      <c r="D79" s="30">
        <v>35250</v>
      </c>
      <c r="E79" s="30">
        <v>36237000</v>
      </c>
      <c r="F79" s="31">
        <v>2.9652074846341137E-3</v>
      </c>
      <c r="G79" s="32" t="s">
        <v>836</v>
      </c>
    </row>
    <row r="80" spans="1:7" s="11" customFormat="1" ht="33" customHeight="1" x14ac:dyDescent="0.25">
      <c r="A80" s="28" t="s">
        <v>1028</v>
      </c>
      <c r="B80" s="29" t="s">
        <v>1029</v>
      </c>
      <c r="C80" s="28" t="s">
        <v>508</v>
      </c>
      <c r="D80" s="30">
        <v>60750</v>
      </c>
      <c r="E80" s="30">
        <v>34803675</v>
      </c>
      <c r="F80" s="31">
        <v>2.8479211193744845E-3</v>
      </c>
      <c r="G80" s="32" t="s">
        <v>836</v>
      </c>
    </row>
    <row r="81" spans="1:7" s="11" customFormat="1" ht="33" customHeight="1" x14ac:dyDescent="0.25">
      <c r="A81" s="28" t="s">
        <v>1020</v>
      </c>
      <c r="B81" s="29" t="s">
        <v>1021</v>
      </c>
      <c r="C81" s="28" t="s">
        <v>1022</v>
      </c>
      <c r="D81" s="30">
        <v>23000</v>
      </c>
      <c r="E81" s="30">
        <v>33919250</v>
      </c>
      <c r="F81" s="31">
        <v>2.7755502379660478E-3</v>
      </c>
      <c r="G81" s="32" t="s">
        <v>836</v>
      </c>
    </row>
    <row r="82" spans="1:7" s="11" customFormat="1" ht="33" customHeight="1" x14ac:dyDescent="0.25">
      <c r="A82" s="28" t="s">
        <v>1025</v>
      </c>
      <c r="B82" s="29" t="s">
        <v>1026</v>
      </c>
      <c r="C82" s="28" t="s">
        <v>1027</v>
      </c>
      <c r="D82" s="30">
        <v>1362</v>
      </c>
      <c r="E82" s="30">
        <v>33293885.699999999</v>
      </c>
      <c r="F82" s="31">
        <v>2.7243778201891077E-3</v>
      </c>
      <c r="G82" s="32" t="s">
        <v>836</v>
      </c>
    </row>
    <row r="83" spans="1:7" s="11" customFormat="1" ht="33" customHeight="1" x14ac:dyDescent="0.25">
      <c r="A83" s="28" t="s">
        <v>1015</v>
      </c>
      <c r="B83" s="29" t="s">
        <v>1016</v>
      </c>
      <c r="C83" s="28" t="s">
        <v>19</v>
      </c>
      <c r="D83" s="30">
        <v>207000</v>
      </c>
      <c r="E83" s="30">
        <v>31919400</v>
      </c>
      <c r="F83" s="31">
        <v>2.6119061673160067E-3</v>
      </c>
      <c r="G83" s="32" t="s">
        <v>836</v>
      </c>
    </row>
    <row r="84" spans="1:7" s="11" customFormat="1" ht="33" customHeight="1" x14ac:dyDescent="0.25">
      <c r="A84" s="28" t="s">
        <v>1023</v>
      </c>
      <c r="B84" s="29" t="s">
        <v>1024</v>
      </c>
      <c r="C84" s="28" t="s">
        <v>149</v>
      </c>
      <c r="D84" s="30">
        <v>17900</v>
      </c>
      <c r="E84" s="30">
        <v>30620635</v>
      </c>
      <c r="F84" s="31">
        <v>2.5056306009396284E-3</v>
      </c>
      <c r="G84" s="32" t="s">
        <v>836</v>
      </c>
    </row>
    <row r="85" spans="1:7" s="11" customFormat="1" ht="33" customHeight="1" x14ac:dyDescent="0.25">
      <c r="A85" s="28" t="s">
        <v>1009</v>
      </c>
      <c r="B85" s="29" t="s">
        <v>1010</v>
      </c>
      <c r="C85" s="28" t="s">
        <v>1011</v>
      </c>
      <c r="D85" s="30">
        <v>1000</v>
      </c>
      <c r="E85" s="30">
        <v>29356050</v>
      </c>
      <c r="F85" s="31">
        <v>2.4021519214971793E-3</v>
      </c>
      <c r="G85" s="32" t="s">
        <v>836</v>
      </c>
    </row>
    <row r="86" spans="1:7" s="11" customFormat="1" ht="33" customHeight="1" x14ac:dyDescent="0.25">
      <c r="A86" s="28" t="s">
        <v>1030</v>
      </c>
      <c r="B86" s="29" t="s">
        <v>1031</v>
      </c>
      <c r="C86" s="28" t="s">
        <v>877</v>
      </c>
      <c r="D86" s="30">
        <v>7000</v>
      </c>
      <c r="E86" s="30">
        <v>28016800</v>
      </c>
      <c r="F86" s="31">
        <v>2.2925635415596501E-3</v>
      </c>
      <c r="G86" s="32" t="s">
        <v>836</v>
      </c>
    </row>
    <row r="87" spans="1:7" s="11" customFormat="1" ht="33" customHeight="1" x14ac:dyDescent="0.25">
      <c r="A87" s="28" t="s">
        <v>1017</v>
      </c>
      <c r="B87" s="29" t="s">
        <v>1018</v>
      </c>
      <c r="C87" s="28" t="s">
        <v>1019</v>
      </c>
      <c r="D87" s="30">
        <v>23000</v>
      </c>
      <c r="E87" s="30">
        <v>27071000</v>
      </c>
      <c r="F87" s="31">
        <v>2.2151704560678339E-3</v>
      </c>
      <c r="G87" s="32" t="s">
        <v>836</v>
      </c>
    </row>
    <row r="88" spans="1:7" s="11" customFormat="1" ht="33" customHeight="1" x14ac:dyDescent="0.25">
      <c r="A88" s="28" t="s">
        <v>1032</v>
      </c>
      <c r="B88" s="29" t="s">
        <v>1033</v>
      </c>
      <c r="C88" s="28" t="s">
        <v>1034</v>
      </c>
      <c r="D88" s="30">
        <v>93001</v>
      </c>
      <c r="E88" s="30">
        <v>26305332.850000001</v>
      </c>
      <c r="F88" s="31">
        <v>2.152517312487558E-3</v>
      </c>
      <c r="G88" s="32" t="s">
        <v>836</v>
      </c>
    </row>
    <row r="89" spans="1:7" s="11" customFormat="1" ht="33" customHeight="1" x14ac:dyDescent="0.25">
      <c r="A89" s="28" t="s">
        <v>1035</v>
      </c>
      <c r="B89" s="29" t="s">
        <v>1036</v>
      </c>
      <c r="C89" s="28" t="s">
        <v>1037</v>
      </c>
      <c r="D89" s="30">
        <v>15800</v>
      </c>
      <c r="E89" s="30">
        <v>23608360</v>
      </c>
      <c r="F89" s="31">
        <v>1.9318289530572794E-3</v>
      </c>
      <c r="G89" s="32" t="s">
        <v>836</v>
      </c>
    </row>
    <row r="90" spans="1:7" s="11" customFormat="1" ht="33" customHeight="1" x14ac:dyDescent="0.25">
      <c r="A90" s="28" t="s">
        <v>1038</v>
      </c>
      <c r="B90" s="29" t="s">
        <v>1039</v>
      </c>
      <c r="C90" s="28" t="s">
        <v>1040</v>
      </c>
      <c r="D90" s="30">
        <v>11000</v>
      </c>
      <c r="E90" s="30">
        <v>23299100</v>
      </c>
      <c r="F90" s="31">
        <v>1.9065227724491178E-3</v>
      </c>
      <c r="G90" s="32" t="s">
        <v>836</v>
      </c>
    </row>
    <row r="91" spans="1:7" s="11" customFormat="1" ht="33" customHeight="1" x14ac:dyDescent="0.25">
      <c r="A91" s="28" t="s">
        <v>1044</v>
      </c>
      <c r="B91" s="29" t="s">
        <v>1045</v>
      </c>
      <c r="C91" s="28" t="s">
        <v>1046</v>
      </c>
      <c r="D91" s="30">
        <v>36000</v>
      </c>
      <c r="E91" s="30">
        <v>22512600</v>
      </c>
      <c r="F91" s="31">
        <v>1.8421649148266676E-3</v>
      </c>
      <c r="G91" s="32" t="s">
        <v>836</v>
      </c>
    </row>
    <row r="92" spans="1:7" s="11" customFormat="1" ht="33" customHeight="1" x14ac:dyDescent="0.25">
      <c r="A92" s="28" t="s">
        <v>1041</v>
      </c>
      <c r="B92" s="29" t="s">
        <v>1042</v>
      </c>
      <c r="C92" s="28" t="s">
        <v>1043</v>
      </c>
      <c r="D92" s="30">
        <v>17106</v>
      </c>
      <c r="E92" s="30">
        <v>20661482.100000001</v>
      </c>
      <c r="F92" s="31">
        <v>1.6906913201024858E-3</v>
      </c>
      <c r="G92" s="32" t="s">
        <v>836</v>
      </c>
    </row>
    <row r="93" spans="1:7" s="11" customFormat="1" ht="33" customHeight="1" x14ac:dyDescent="0.25">
      <c r="A93" s="28" t="s">
        <v>1049</v>
      </c>
      <c r="B93" s="29" t="s">
        <v>1050</v>
      </c>
      <c r="C93" s="28" t="s">
        <v>911</v>
      </c>
      <c r="D93" s="30">
        <v>61700</v>
      </c>
      <c r="E93" s="30">
        <v>19160935</v>
      </c>
      <c r="F93" s="31">
        <v>1.5679042932524149E-3</v>
      </c>
      <c r="G93" s="32" t="s">
        <v>836</v>
      </c>
    </row>
    <row r="94" spans="1:7" s="11" customFormat="1" ht="33" customHeight="1" x14ac:dyDescent="0.25">
      <c r="A94" s="28" t="s">
        <v>1047</v>
      </c>
      <c r="B94" s="29" t="s">
        <v>1048</v>
      </c>
      <c r="C94" s="28" t="s">
        <v>156</v>
      </c>
      <c r="D94" s="30">
        <v>107722</v>
      </c>
      <c r="E94" s="30">
        <v>18188859.699999999</v>
      </c>
      <c r="F94" s="31">
        <v>1.4883611479813395E-3</v>
      </c>
      <c r="G94" s="32" t="s">
        <v>836</v>
      </c>
    </row>
    <row r="95" spans="1:7" s="11" customFormat="1" ht="33" customHeight="1" x14ac:dyDescent="0.25">
      <c r="A95" s="28" t="s">
        <v>1051</v>
      </c>
      <c r="B95" s="29" t="s">
        <v>1052</v>
      </c>
      <c r="C95" s="28" t="s">
        <v>872</v>
      </c>
      <c r="D95" s="30">
        <v>6246</v>
      </c>
      <c r="E95" s="30">
        <v>15813622.800000001</v>
      </c>
      <c r="F95" s="31">
        <v>1.29399985334715E-3</v>
      </c>
      <c r="G95" s="32" t="s">
        <v>836</v>
      </c>
    </row>
    <row r="96" spans="1:7" s="11" customFormat="1" ht="33" customHeight="1" x14ac:dyDescent="0.25">
      <c r="A96" s="28" t="s">
        <v>1056</v>
      </c>
      <c r="B96" s="29" t="s">
        <v>1057</v>
      </c>
      <c r="C96" s="28" t="s">
        <v>217</v>
      </c>
      <c r="D96" s="30">
        <v>19700</v>
      </c>
      <c r="E96" s="30">
        <v>14347510</v>
      </c>
      <c r="F96" s="31">
        <v>1.1740305223352594E-3</v>
      </c>
      <c r="G96" s="32" t="s">
        <v>836</v>
      </c>
    </row>
    <row r="97" spans="1:7" s="11" customFormat="1" ht="33" customHeight="1" x14ac:dyDescent="0.25">
      <c r="A97" s="28" t="s">
        <v>1063</v>
      </c>
      <c r="B97" s="29" t="s">
        <v>1064</v>
      </c>
      <c r="C97" s="28" t="s">
        <v>846</v>
      </c>
      <c r="D97" s="30">
        <v>14853</v>
      </c>
      <c r="E97" s="30">
        <v>13909091.85</v>
      </c>
      <c r="F97" s="31">
        <v>1.138155566357131E-3</v>
      </c>
      <c r="G97" s="32" t="s">
        <v>836</v>
      </c>
    </row>
    <row r="98" spans="1:7" s="11" customFormat="1" ht="33" customHeight="1" x14ac:dyDescent="0.25">
      <c r="A98" s="28" t="s">
        <v>1053</v>
      </c>
      <c r="B98" s="29" t="s">
        <v>1054</v>
      </c>
      <c r="C98" s="28" t="s">
        <v>1055</v>
      </c>
      <c r="D98" s="30">
        <v>100</v>
      </c>
      <c r="E98" s="30">
        <v>13301945</v>
      </c>
      <c r="F98" s="31">
        <v>1.0884738492201707E-3</v>
      </c>
      <c r="G98" s="32" t="s">
        <v>836</v>
      </c>
    </row>
    <row r="99" spans="1:7" s="11" customFormat="1" ht="33" customHeight="1" x14ac:dyDescent="0.25">
      <c r="A99" s="28" t="s">
        <v>1058</v>
      </c>
      <c r="B99" s="29" t="s">
        <v>1059</v>
      </c>
      <c r="C99" s="28" t="s">
        <v>911</v>
      </c>
      <c r="D99" s="30">
        <v>27832</v>
      </c>
      <c r="E99" s="30">
        <v>13058774.4</v>
      </c>
      <c r="F99" s="31">
        <v>1.0685756434315303E-3</v>
      </c>
      <c r="G99" s="32" t="s">
        <v>836</v>
      </c>
    </row>
    <row r="100" spans="1:7" s="11" customFormat="1" ht="33" customHeight="1" x14ac:dyDescent="0.25">
      <c r="A100" s="28" t="s">
        <v>1060</v>
      </c>
      <c r="B100" s="29" t="s">
        <v>1061</v>
      </c>
      <c r="C100" s="28" t="s">
        <v>1062</v>
      </c>
      <c r="D100" s="30">
        <v>10000</v>
      </c>
      <c r="E100" s="30">
        <v>11083500</v>
      </c>
      <c r="F100" s="31">
        <v>9.0694254921605544E-4</v>
      </c>
      <c r="G100" s="32" t="s">
        <v>836</v>
      </c>
    </row>
    <row r="101" spans="1:7" s="11" customFormat="1" ht="33" customHeight="1" x14ac:dyDescent="0.25">
      <c r="A101" s="37"/>
      <c r="B101" s="37"/>
      <c r="C101" s="37" t="s">
        <v>78</v>
      </c>
      <c r="D101" s="38">
        <v>11434716</v>
      </c>
      <c r="E101" s="38">
        <v>12020045367.150002</v>
      </c>
      <c r="F101" s="39">
        <v>0.98357834501517172</v>
      </c>
      <c r="G101" s="40"/>
    </row>
    <row r="102" spans="1:7" s="11" customFormat="1" ht="33" customHeight="1" x14ac:dyDescent="0.25">
      <c r="A102" s="37"/>
      <c r="B102" s="37"/>
      <c r="C102" s="37"/>
      <c r="D102" s="38"/>
      <c r="E102" s="38"/>
      <c r="F102" s="39"/>
      <c r="G102" s="40"/>
    </row>
    <row r="103" spans="1:7" s="11" customFormat="1" ht="39" customHeight="1" x14ac:dyDescent="0.25">
      <c r="A103" s="43" t="s">
        <v>1065</v>
      </c>
      <c r="B103" s="49"/>
      <c r="C103" s="46"/>
      <c r="D103" s="121">
        <v>0</v>
      </c>
      <c r="E103" s="122">
        <v>0</v>
      </c>
      <c r="F103" s="123">
        <v>0</v>
      </c>
      <c r="G103" s="123"/>
    </row>
    <row r="104" spans="1:7" s="11" customFormat="1" ht="27" customHeight="1" x14ac:dyDescent="0.25">
      <c r="A104" s="43" t="s">
        <v>1066</v>
      </c>
      <c r="B104" s="49"/>
      <c r="C104" s="46"/>
      <c r="D104" s="121">
        <v>0</v>
      </c>
      <c r="E104" s="122">
        <v>0</v>
      </c>
      <c r="F104" s="123">
        <v>0</v>
      </c>
      <c r="G104" s="123"/>
    </row>
    <row r="105" spans="1:7" s="11" customFormat="1" ht="33" customHeight="1" x14ac:dyDescent="0.25">
      <c r="A105" s="43"/>
      <c r="B105" s="49"/>
      <c r="C105" s="46"/>
      <c r="D105" s="121"/>
      <c r="E105" s="122"/>
      <c r="F105" s="123"/>
      <c r="G105" s="123"/>
    </row>
    <row r="106" spans="1:7" s="11" customFormat="1" ht="33" customHeight="1" x14ac:dyDescent="0.25">
      <c r="A106" s="43" t="s">
        <v>94</v>
      </c>
      <c r="B106" s="42"/>
      <c r="C106" s="110"/>
      <c r="D106" s="30"/>
      <c r="E106" s="88"/>
      <c r="F106" s="26"/>
      <c r="G106" s="27"/>
    </row>
    <row r="107" spans="1:7" s="11" customFormat="1" ht="33" customHeight="1" x14ac:dyDescent="0.25">
      <c r="A107" s="44" t="s">
        <v>95</v>
      </c>
      <c r="B107" s="45"/>
      <c r="C107" s="46"/>
      <c r="D107" s="47"/>
      <c r="E107" s="48"/>
      <c r="F107" s="26"/>
      <c r="G107" s="27"/>
    </row>
    <row r="108" spans="1:7" ht="33" customHeight="1" x14ac:dyDescent="0.25">
      <c r="A108" s="28" t="s">
        <v>1081</v>
      </c>
      <c r="B108" s="28" t="s">
        <v>1082</v>
      </c>
      <c r="C108" s="28" t="s">
        <v>98</v>
      </c>
      <c r="D108" s="30">
        <v>91200.051999999996</v>
      </c>
      <c r="E108" s="30">
        <v>246233893.19999999</v>
      </c>
      <c r="F108" s="31">
        <v>2.0148869472838178E-2</v>
      </c>
      <c r="G108" s="32"/>
    </row>
    <row r="109" spans="1:7" ht="12" customHeight="1" x14ac:dyDescent="0.25">
      <c r="A109" s="28"/>
      <c r="B109" s="28"/>
      <c r="C109" s="28"/>
      <c r="D109" s="30"/>
      <c r="E109" s="30"/>
      <c r="F109" s="31"/>
      <c r="G109" s="32"/>
    </row>
    <row r="110" spans="1:7" ht="33" customHeight="1" x14ac:dyDescent="0.25">
      <c r="A110" s="28"/>
      <c r="B110" s="28"/>
      <c r="C110" s="37" t="s">
        <v>78</v>
      </c>
      <c r="D110" s="38">
        <v>91200.051999999996</v>
      </c>
      <c r="E110" s="38">
        <v>246233893.19999999</v>
      </c>
      <c r="F110" s="39">
        <v>2.0148869472838178E-2</v>
      </c>
      <c r="G110" s="32"/>
    </row>
    <row r="111" spans="1:7" ht="33" customHeight="1" x14ac:dyDescent="0.25">
      <c r="A111" s="43" t="s">
        <v>101</v>
      </c>
      <c r="B111" s="28"/>
      <c r="C111" s="28"/>
      <c r="D111" s="30"/>
      <c r="E111" s="30"/>
      <c r="F111" s="31"/>
      <c r="G111" s="32"/>
    </row>
    <row r="112" spans="1:7" ht="33" customHeight="1" x14ac:dyDescent="0.25">
      <c r="A112" s="28"/>
      <c r="B112" s="28"/>
      <c r="C112" s="28"/>
      <c r="D112" s="30"/>
      <c r="E112" s="30"/>
      <c r="F112" s="31"/>
      <c r="G112" s="32"/>
    </row>
    <row r="113" spans="1:7" ht="18.75" customHeight="1" x14ac:dyDescent="0.25">
      <c r="A113" s="43" t="s">
        <v>102</v>
      </c>
      <c r="B113" s="49"/>
      <c r="C113" s="46"/>
      <c r="D113" s="50"/>
      <c r="E113" s="48">
        <v>-45549281.829999998</v>
      </c>
      <c r="F113" s="51">
        <v>-3.7272144880101726E-3</v>
      </c>
      <c r="G113" s="27"/>
    </row>
    <row r="114" spans="1:7" ht="33" customHeight="1" x14ac:dyDescent="0.25">
      <c r="A114" s="53"/>
      <c r="B114" s="53"/>
      <c r="C114" s="54"/>
      <c r="D114" s="55"/>
      <c r="E114" s="38"/>
      <c r="F114" s="56"/>
      <c r="G114" s="27"/>
    </row>
    <row r="115" spans="1:7" ht="23.25" customHeight="1" x14ac:dyDescent="0.25">
      <c r="A115" s="57"/>
      <c r="B115" s="58"/>
      <c r="C115" s="59" t="s">
        <v>103</v>
      </c>
      <c r="D115" s="60">
        <v>11525916.051999999</v>
      </c>
      <c r="E115" s="60">
        <v>12220729978.520002</v>
      </c>
      <c r="F115" s="124">
        <v>0.99999999999999978</v>
      </c>
      <c r="G115" s="60"/>
    </row>
    <row r="116" spans="1:7" ht="33" customHeight="1" x14ac:dyDescent="0.25">
      <c r="A116" s="125"/>
      <c r="B116" s="53"/>
      <c r="C116" s="54"/>
      <c r="D116" s="55"/>
      <c r="E116" s="55"/>
      <c r="F116" s="53"/>
      <c r="G116" s="40"/>
    </row>
    <row r="117" spans="1:7" ht="33" customHeight="1" x14ac:dyDescent="0.25">
      <c r="A117" s="66" t="s">
        <v>121</v>
      </c>
      <c r="B117" s="53"/>
      <c r="C117" s="54"/>
      <c r="D117" s="55"/>
      <c r="E117" s="35"/>
      <c r="F117" s="35"/>
      <c r="G117" s="40"/>
    </row>
    <row r="118" spans="1:7" ht="33" customHeight="1" x14ac:dyDescent="0.25">
      <c r="A118" s="66" t="s">
        <v>1073</v>
      </c>
      <c r="B118" s="53"/>
      <c r="C118" s="54"/>
      <c r="D118" s="55"/>
      <c r="E118" s="35">
        <v>12020045367.150002</v>
      </c>
      <c r="F118" s="63">
        <v>0.98357834501517194</v>
      </c>
      <c r="G118" s="40"/>
    </row>
    <row r="119" spans="1:7" ht="33" customHeight="1" x14ac:dyDescent="0.25">
      <c r="A119" s="66" t="s">
        <v>1074</v>
      </c>
      <c r="B119" s="53"/>
      <c r="C119" s="54"/>
      <c r="D119" s="55"/>
      <c r="E119" s="35">
        <v>0</v>
      </c>
      <c r="F119" s="35">
        <v>0</v>
      </c>
      <c r="G119" s="40"/>
    </row>
    <row r="120" spans="1:7" ht="33" customHeight="1" x14ac:dyDescent="0.25">
      <c r="A120" s="66" t="s">
        <v>122</v>
      </c>
      <c r="B120" s="53"/>
      <c r="C120" s="54"/>
      <c r="D120" s="55"/>
      <c r="E120" s="35">
        <v>246233893.19999999</v>
      </c>
      <c r="F120" s="63">
        <v>2.0148869472838175E-2</v>
      </c>
      <c r="G120" s="40"/>
    </row>
    <row r="121" spans="1:7" ht="33" customHeight="1" x14ac:dyDescent="0.25">
      <c r="A121" s="66" t="s">
        <v>102</v>
      </c>
      <c r="B121" s="53"/>
      <c r="C121" s="54"/>
      <c r="D121" s="55"/>
      <c r="E121" s="35">
        <v>-45549281.829999998</v>
      </c>
      <c r="F121" s="63">
        <v>-3.7272144880101726E-3</v>
      </c>
      <c r="G121" s="40"/>
    </row>
    <row r="122" spans="1:7" ht="33" customHeight="1" x14ac:dyDescent="0.25">
      <c r="A122" s="66" t="s">
        <v>1075</v>
      </c>
      <c r="B122" s="53"/>
      <c r="C122" s="54"/>
      <c r="D122" s="55"/>
      <c r="E122" s="35">
        <v>0</v>
      </c>
      <c r="F122" s="35">
        <v>0</v>
      </c>
      <c r="G122" s="40"/>
    </row>
    <row r="123" spans="1:7" ht="33" customHeight="1" x14ac:dyDescent="0.25">
      <c r="A123" s="66" t="s">
        <v>1076</v>
      </c>
      <c r="B123" s="53"/>
      <c r="C123" s="54"/>
      <c r="D123" s="55"/>
      <c r="E123" s="35">
        <v>0</v>
      </c>
      <c r="F123" s="35">
        <v>0</v>
      </c>
      <c r="G123" s="40"/>
    </row>
    <row r="124" spans="1:7" ht="33" customHeight="1" x14ac:dyDescent="0.25">
      <c r="A124" s="128" t="s">
        <v>124</v>
      </c>
      <c r="B124" s="53"/>
      <c r="C124" s="54"/>
      <c r="D124" s="55"/>
      <c r="E124" s="35">
        <v>0</v>
      </c>
      <c r="F124" s="35">
        <v>0</v>
      </c>
      <c r="G124" s="40"/>
    </row>
    <row r="125" spans="1:7" ht="33" customHeight="1" x14ac:dyDescent="0.25">
      <c r="A125" s="66"/>
      <c r="B125" s="53"/>
      <c r="C125" s="54"/>
      <c r="D125" s="55"/>
      <c r="E125" s="55"/>
      <c r="F125" s="63"/>
      <c r="G125" s="40"/>
    </row>
    <row r="126" spans="1:7" ht="33" customHeight="1" x14ac:dyDescent="0.25">
      <c r="A126" s="57"/>
      <c r="B126" s="70" t="s">
        <v>103</v>
      </c>
      <c r="C126" s="71"/>
      <c r="D126" s="72"/>
      <c r="E126" s="60">
        <v>12220729978.520002</v>
      </c>
      <c r="F126" s="64">
        <v>0.99999999999999989</v>
      </c>
      <c r="G126" s="60"/>
    </row>
    <row r="127" spans="1:7" ht="33" customHeight="1" x14ac:dyDescent="0.25">
      <c r="A127" s="57"/>
      <c r="B127" s="70" t="s">
        <v>125</v>
      </c>
      <c r="C127" s="71"/>
      <c r="D127" s="72"/>
      <c r="E127" s="60">
        <v>294260151.40619999</v>
      </c>
      <c r="F127" s="58"/>
      <c r="G127" s="73"/>
    </row>
    <row r="128" spans="1:7" x14ac:dyDescent="0.25">
      <c r="A128" s="57"/>
      <c r="B128" s="70" t="s">
        <v>126</v>
      </c>
      <c r="C128" s="71"/>
      <c r="D128" s="72"/>
      <c r="E128" s="73">
        <v>41.530299999999997</v>
      </c>
      <c r="F128" s="58"/>
      <c r="G128" s="73"/>
    </row>
    <row r="129" spans="1:6" x14ac:dyDescent="0.25">
      <c r="D129" s="75"/>
      <c r="E129" s="76"/>
      <c r="F129" s="52"/>
    </row>
    <row r="130" spans="1:6" x14ac:dyDescent="0.25">
      <c r="A130" s="74" t="s">
        <v>1083</v>
      </c>
      <c r="D130" s="75"/>
      <c r="E130" s="76"/>
      <c r="F130" s="52"/>
    </row>
    <row r="131" spans="1:6" x14ac:dyDescent="0.25">
      <c r="A131" s="74" t="s">
        <v>1078</v>
      </c>
      <c r="D131" s="75"/>
      <c r="E131" s="76"/>
      <c r="F131" s="52"/>
    </row>
    <row r="132" spans="1:6" x14ac:dyDescent="0.25">
      <c r="A132" s="77" t="s">
        <v>129</v>
      </c>
      <c r="E132" s="76"/>
    </row>
    <row r="134" spans="1:6" x14ac:dyDescent="0.25">
      <c r="A134" s="78" t="s">
        <v>130</v>
      </c>
      <c r="B134" s="78" t="s">
        <v>131</v>
      </c>
    </row>
    <row r="135" spans="1:6" x14ac:dyDescent="0.25">
      <c r="A135" s="79" t="s">
        <v>132</v>
      </c>
      <c r="B135" s="80">
        <v>41.530299999999997</v>
      </c>
      <c r="C135" s="81"/>
      <c r="D135" s="62"/>
    </row>
    <row r="136" spans="1:6" x14ac:dyDescent="0.25">
      <c r="A136" s="79" t="s">
        <v>133</v>
      </c>
      <c r="B136" s="80">
        <v>40.590400000000002</v>
      </c>
      <c r="C136" s="81"/>
      <c r="D136" s="62"/>
    </row>
    <row r="138" spans="1:6" x14ac:dyDescent="0.25">
      <c r="A138" s="74" t="s">
        <v>1084</v>
      </c>
      <c r="B138" s="127"/>
    </row>
    <row r="139" spans="1:6" x14ac:dyDescent="0.25">
      <c r="B139" s="84"/>
    </row>
  </sheetData>
  <mergeCells count="4">
    <mergeCell ref="A7:G7"/>
    <mergeCell ref="B126:D126"/>
    <mergeCell ref="B127:D127"/>
    <mergeCell ref="B128:D128"/>
  </mergeCells>
  <conditionalFormatting sqref="A108:A110 C108:C109 A10:A100 C10:C100 A112 C111:C112">
    <cfRule type="containsErrors" dxfId="4" priority="1">
      <formula>ISERROR(A10)</formula>
    </cfRule>
  </conditionalFormatting>
  <printOptions horizontalCentered="1"/>
  <pageMargins left="0.27559055118110237" right="0.23622047244094491" top="0.70866141732283472" bottom="0.59055118110236227" header="0.31496062992125984" footer="0.31496062992125984"/>
  <pageSetup paperSize="9" scale="36" fitToHeight="2" orientation="portrait" r:id="rId1"/>
  <rowBreaks count="2" manualBreakCount="2">
    <brk id="62" max="6" man="1"/>
    <brk id="124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3C485-828B-4B76-A737-250ACD54077B}">
  <sheetPr codeName="Sheet6"/>
  <dimension ref="A1:G285"/>
  <sheetViews>
    <sheetView zoomScale="70" zoomScaleNormal="70" zoomScaleSheetLayoutView="70" workbookViewId="0">
      <selection activeCell="C3" sqref="C3"/>
    </sheetView>
  </sheetViews>
  <sheetFormatPr defaultColWidth="9.140625" defaultRowHeight="15" x14ac:dyDescent="0.25"/>
  <cols>
    <col min="1" max="1" width="63" style="74" customWidth="1"/>
    <col min="2" max="2" width="19.7109375" style="74" customWidth="1"/>
    <col min="3" max="3" width="58.7109375" style="8" customWidth="1"/>
    <col min="4" max="4" width="22.5703125" style="74" bestFit="1" customWidth="1"/>
    <col min="5" max="5" width="27.7109375" style="17" customWidth="1"/>
    <col min="6" max="6" width="15.7109375" style="5" customWidth="1"/>
    <col min="7" max="7" width="19.7109375" style="5" bestFit="1" customWidth="1"/>
    <col min="8" max="16384" width="9.140625" style="5"/>
  </cols>
  <sheetData>
    <row r="1" spans="1:7" x14ac:dyDescent="0.25">
      <c r="A1" s="1"/>
      <c r="B1" s="1" t="s">
        <v>0</v>
      </c>
      <c r="C1" s="2"/>
      <c r="D1" s="1"/>
      <c r="E1" s="3"/>
      <c r="F1" s="3"/>
      <c r="G1" s="3"/>
    </row>
    <row r="2" spans="1:7" ht="18.75" x14ac:dyDescent="0.25">
      <c r="A2" s="6" t="s">
        <v>1</v>
      </c>
      <c r="B2" s="7"/>
      <c r="D2" s="5"/>
      <c r="E2" s="5"/>
      <c r="F2" s="9"/>
    </row>
    <row r="3" spans="1:7" s="11" customFormat="1" ht="18.75" x14ac:dyDescent="0.3">
      <c r="A3" s="6" t="s">
        <v>2</v>
      </c>
      <c r="B3" s="10"/>
      <c r="C3" s="8"/>
      <c r="D3" s="4" t="s">
        <v>3</v>
      </c>
      <c r="F3" s="12"/>
    </row>
    <row r="4" spans="1:7" s="11" customFormat="1" ht="18.75" x14ac:dyDescent="0.3">
      <c r="A4" s="13" t="s">
        <v>4</v>
      </c>
      <c r="B4" s="10"/>
      <c r="C4" s="8"/>
      <c r="D4" s="5"/>
      <c r="F4" s="12"/>
    </row>
    <row r="5" spans="1:7" s="11" customFormat="1" x14ac:dyDescent="0.25">
      <c r="A5" s="14"/>
      <c r="B5" s="15"/>
      <c r="C5" s="8"/>
      <c r="D5" s="5"/>
      <c r="F5" s="12"/>
    </row>
    <row r="6" spans="1:7" s="11" customFormat="1" ht="15.75" x14ac:dyDescent="0.25">
      <c r="A6" s="3"/>
      <c r="B6" s="3"/>
      <c r="C6" s="16"/>
      <c r="D6" s="3"/>
      <c r="E6" s="17"/>
      <c r="F6" s="17"/>
      <c r="G6" s="18" t="s">
        <v>5</v>
      </c>
    </row>
    <row r="7" spans="1:7" s="20" customFormat="1" ht="24.95" customHeight="1" x14ac:dyDescent="0.25">
      <c r="A7" s="19" t="s">
        <v>1085</v>
      </c>
      <c r="B7" s="19"/>
      <c r="C7" s="19"/>
      <c r="D7" s="19"/>
      <c r="E7" s="19"/>
      <c r="F7" s="19"/>
      <c r="G7" s="19"/>
    </row>
    <row r="8" spans="1:7" s="20" customFormat="1" ht="35.25" customHeight="1" x14ac:dyDescent="0.25">
      <c r="A8" s="21" t="s">
        <v>7</v>
      </c>
      <c r="B8" s="21" t="s">
        <v>8</v>
      </c>
      <c r="C8" s="21" t="s">
        <v>9</v>
      </c>
      <c r="D8" s="21" t="s">
        <v>10</v>
      </c>
      <c r="E8" s="21" t="s">
        <v>11</v>
      </c>
      <c r="F8" s="21" t="s">
        <v>12</v>
      </c>
      <c r="G8" s="21" t="s">
        <v>13</v>
      </c>
    </row>
    <row r="9" spans="1:7" s="11" customFormat="1" ht="27" customHeight="1" x14ac:dyDescent="0.25">
      <c r="A9" s="86" t="s">
        <v>136</v>
      </c>
      <c r="B9" s="23"/>
      <c r="C9" s="24"/>
      <c r="D9" s="23"/>
      <c r="E9" s="25"/>
      <c r="F9" s="26"/>
      <c r="G9" s="27"/>
    </row>
    <row r="10" spans="1:7" s="11" customFormat="1" ht="21" customHeight="1" x14ac:dyDescent="0.25">
      <c r="A10" s="28"/>
      <c r="B10" s="29"/>
      <c r="C10" s="28"/>
      <c r="D10" s="30"/>
      <c r="E10" s="30"/>
      <c r="F10" s="31"/>
      <c r="G10" s="32"/>
    </row>
    <row r="11" spans="1:7" s="11" customFormat="1" ht="33" customHeight="1" x14ac:dyDescent="0.25">
      <c r="A11" s="33" t="s">
        <v>1086</v>
      </c>
      <c r="B11" s="29"/>
      <c r="C11" s="28"/>
      <c r="D11" s="30"/>
      <c r="E11" s="30"/>
      <c r="F11" s="36"/>
      <c r="G11" s="32"/>
    </row>
    <row r="12" spans="1:7" s="11" customFormat="1" ht="33" customHeight="1" x14ac:dyDescent="0.25">
      <c r="A12" s="28" t="s">
        <v>1087</v>
      </c>
      <c r="B12" s="29" t="s">
        <v>1088</v>
      </c>
      <c r="C12" s="28" t="s">
        <v>1089</v>
      </c>
      <c r="D12" s="30">
        <v>499400000</v>
      </c>
      <c r="E12" s="30">
        <v>49699039500</v>
      </c>
      <c r="F12" s="36">
        <v>0.20379604992221512</v>
      </c>
      <c r="G12" s="32" t="s">
        <v>0</v>
      </c>
    </row>
    <row r="13" spans="1:7" s="11" customFormat="1" ht="33" customHeight="1" x14ac:dyDescent="0.25">
      <c r="A13" s="28" t="s">
        <v>1090</v>
      </c>
      <c r="B13" s="29" t="s">
        <v>1091</v>
      </c>
      <c r="C13" s="28" t="s">
        <v>1089</v>
      </c>
      <c r="D13" s="30">
        <v>325420000</v>
      </c>
      <c r="E13" s="30">
        <v>32273626126</v>
      </c>
      <c r="F13" s="36">
        <v>0.13234134074452689</v>
      </c>
      <c r="G13" s="32" t="s">
        <v>0</v>
      </c>
    </row>
    <row r="14" spans="1:7" s="11" customFormat="1" ht="33" customHeight="1" x14ac:dyDescent="0.25">
      <c r="A14" s="28" t="s">
        <v>1092</v>
      </c>
      <c r="B14" s="29" t="s">
        <v>1093</v>
      </c>
      <c r="C14" s="28" t="s">
        <v>1089</v>
      </c>
      <c r="D14" s="30">
        <v>161430100</v>
      </c>
      <c r="E14" s="30">
        <v>16151049218.98</v>
      </c>
      <c r="F14" s="36">
        <v>6.6229047201755306E-2</v>
      </c>
      <c r="G14" s="32" t="s">
        <v>0</v>
      </c>
    </row>
    <row r="15" spans="1:7" s="11" customFormat="1" ht="33" customHeight="1" x14ac:dyDescent="0.25">
      <c r="A15" s="28" t="s">
        <v>1094</v>
      </c>
      <c r="B15" s="29" t="s">
        <v>1095</v>
      </c>
      <c r="C15" s="28" t="s">
        <v>1089</v>
      </c>
      <c r="D15" s="30">
        <v>78500000</v>
      </c>
      <c r="E15" s="30">
        <v>8007423900</v>
      </c>
      <c r="F15" s="36">
        <v>3.2835269600587316E-2</v>
      </c>
      <c r="G15" s="32" t="s">
        <v>0</v>
      </c>
    </row>
    <row r="16" spans="1:7" s="11" customFormat="1" ht="33" customHeight="1" x14ac:dyDescent="0.25">
      <c r="A16" s="28" t="s">
        <v>1096</v>
      </c>
      <c r="B16" s="29" t="s">
        <v>1097</v>
      </c>
      <c r="C16" s="28" t="s">
        <v>1089</v>
      </c>
      <c r="D16" s="30">
        <v>48444300</v>
      </c>
      <c r="E16" s="30">
        <v>5011838967.5100002</v>
      </c>
      <c r="F16" s="36">
        <v>2.0551563867240753E-2</v>
      </c>
      <c r="G16" s="32" t="s">
        <v>0</v>
      </c>
    </row>
    <row r="17" spans="1:7" s="11" customFormat="1" ht="33" customHeight="1" x14ac:dyDescent="0.25">
      <c r="A17" s="28" t="s">
        <v>1098</v>
      </c>
      <c r="B17" s="29" t="s">
        <v>1099</v>
      </c>
      <c r="C17" s="28" t="s">
        <v>1089</v>
      </c>
      <c r="D17" s="30">
        <v>42500000</v>
      </c>
      <c r="E17" s="30">
        <v>3918270500</v>
      </c>
      <c r="F17" s="36">
        <v>1.6067273300658914E-2</v>
      </c>
      <c r="G17" s="32" t="s">
        <v>0</v>
      </c>
    </row>
    <row r="18" spans="1:7" s="11" customFormat="1" ht="33" customHeight="1" x14ac:dyDescent="0.25">
      <c r="A18" s="28" t="s">
        <v>1100</v>
      </c>
      <c r="B18" s="29" t="s">
        <v>1101</v>
      </c>
      <c r="C18" s="28" t="s">
        <v>1089</v>
      </c>
      <c r="D18" s="30">
        <v>38500000</v>
      </c>
      <c r="E18" s="30">
        <v>3679152400</v>
      </c>
      <c r="F18" s="36">
        <v>1.5086744808857674E-2</v>
      </c>
      <c r="G18" s="32" t="s">
        <v>0</v>
      </c>
    </row>
    <row r="19" spans="1:7" s="11" customFormat="1" ht="33" customHeight="1" x14ac:dyDescent="0.25">
      <c r="A19" s="28" t="s">
        <v>1102</v>
      </c>
      <c r="B19" s="29" t="s">
        <v>1103</v>
      </c>
      <c r="C19" s="28" t="s">
        <v>1089</v>
      </c>
      <c r="D19" s="30">
        <v>30662300</v>
      </c>
      <c r="E19" s="30">
        <v>3075416425.0799999</v>
      </c>
      <c r="F19" s="36">
        <v>1.2611063022600346E-2</v>
      </c>
      <c r="G19" s="32" t="s">
        <v>0</v>
      </c>
    </row>
    <row r="20" spans="1:7" s="11" customFormat="1" ht="33" customHeight="1" x14ac:dyDescent="0.25">
      <c r="A20" s="28" t="s">
        <v>1104</v>
      </c>
      <c r="B20" s="29" t="s">
        <v>1105</v>
      </c>
      <c r="C20" s="28" t="s">
        <v>1089</v>
      </c>
      <c r="D20" s="30">
        <v>30500000</v>
      </c>
      <c r="E20" s="30">
        <v>3054282200</v>
      </c>
      <c r="F20" s="36">
        <v>1.252439994756303E-2</v>
      </c>
      <c r="G20" s="32" t="s">
        <v>0</v>
      </c>
    </row>
    <row r="21" spans="1:7" s="11" customFormat="1" ht="33" customHeight="1" x14ac:dyDescent="0.25">
      <c r="A21" s="28" t="s">
        <v>1106</v>
      </c>
      <c r="B21" s="29" t="s">
        <v>1107</v>
      </c>
      <c r="C21" s="28" t="s">
        <v>1089</v>
      </c>
      <c r="D21" s="30">
        <v>31500000</v>
      </c>
      <c r="E21" s="30">
        <v>2917643400</v>
      </c>
      <c r="F21" s="36">
        <v>1.1964098420888424E-2</v>
      </c>
      <c r="G21" s="32" t="s">
        <v>0</v>
      </c>
    </row>
    <row r="22" spans="1:7" s="11" customFormat="1" ht="33" customHeight="1" x14ac:dyDescent="0.25">
      <c r="A22" s="28" t="s">
        <v>1108</v>
      </c>
      <c r="B22" s="29" t="s">
        <v>1109</v>
      </c>
      <c r="C22" s="28" t="s">
        <v>1089</v>
      </c>
      <c r="D22" s="30">
        <v>20400000</v>
      </c>
      <c r="E22" s="30">
        <v>2088878400</v>
      </c>
      <c r="F22" s="36">
        <v>8.5656618512282671E-3</v>
      </c>
      <c r="G22" s="32" t="s">
        <v>0</v>
      </c>
    </row>
    <row r="23" spans="1:7" s="11" customFormat="1" ht="33" customHeight="1" x14ac:dyDescent="0.25">
      <c r="A23" s="28" t="s">
        <v>1110</v>
      </c>
      <c r="B23" s="29" t="s">
        <v>1111</v>
      </c>
      <c r="C23" s="28" t="s">
        <v>1089</v>
      </c>
      <c r="D23" s="30">
        <v>17500000</v>
      </c>
      <c r="E23" s="30">
        <v>1769988500</v>
      </c>
      <c r="F23" s="36">
        <v>7.2580208458102417E-3</v>
      </c>
      <c r="G23" s="32" t="s">
        <v>0</v>
      </c>
    </row>
    <row r="24" spans="1:7" s="11" customFormat="1" ht="33" customHeight="1" x14ac:dyDescent="0.25">
      <c r="A24" s="28" t="s">
        <v>1112</v>
      </c>
      <c r="B24" s="29" t="s">
        <v>1113</v>
      </c>
      <c r="C24" s="28" t="s">
        <v>1089</v>
      </c>
      <c r="D24" s="30">
        <v>18148800</v>
      </c>
      <c r="E24" s="30">
        <v>1751366459.52</v>
      </c>
      <c r="F24" s="36">
        <v>7.1816592434634681E-3</v>
      </c>
      <c r="G24" s="32" t="s">
        <v>0</v>
      </c>
    </row>
    <row r="25" spans="1:7" s="11" customFormat="1" ht="33" customHeight="1" x14ac:dyDescent="0.25">
      <c r="A25" s="28" t="s">
        <v>1114</v>
      </c>
      <c r="B25" s="29" t="s">
        <v>1115</v>
      </c>
      <c r="C25" s="28" t="s">
        <v>1089</v>
      </c>
      <c r="D25" s="30">
        <v>17000000</v>
      </c>
      <c r="E25" s="30">
        <v>1632676600</v>
      </c>
      <c r="F25" s="36">
        <v>6.6949592029928954E-3</v>
      </c>
      <c r="G25" s="32" t="s">
        <v>0</v>
      </c>
    </row>
    <row r="26" spans="1:7" s="11" customFormat="1" ht="33" customHeight="1" x14ac:dyDescent="0.25">
      <c r="A26" s="28" t="s">
        <v>1116</v>
      </c>
      <c r="B26" s="29" t="s">
        <v>1117</v>
      </c>
      <c r="C26" s="28" t="s">
        <v>1089</v>
      </c>
      <c r="D26" s="30">
        <v>15039700</v>
      </c>
      <c r="E26" s="30">
        <v>1558894984.4000001</v>
      </c>
      <c r="F26" s="36">
        <v>6.3924100598417629E-3</v>
      </c>
      <c r="G26" s="32" t="s">
        <v>0</v>
      </c>
    </row>
    <row r="27" spans="1:7" s="11" customFormat="1" ht="33" customHeight="1" x14ac:dyDescent="0.25">
      <c r="A27" s="28" t="s">
        <v>1118</v>
      </c>
      <c r="B27" s="29" t="s">
        <v>1119</v>
      </c>
      <c r="C27" s="28" t="s">
        <v>1089</v>
      </c>
      <c r="D27" s="30">
        <v>15500000</v>
      </c>
      <c r="E27" s="30">
        <v>1480718100</v>
      </c>
      <c r="F27" s="36">
        <v>6.0718376625433076E-3</v>
      </c>
      <c r="G27" s="32" t="s">
        <v>0</v>
      </c>
    </row>
    <row r="28" spans="1:7" s="11" customFormat="1" ht="33" customHeight="1" x14ac:dyDescent="0.25">
      <c r="A28" s="28" t="s">
        <v>1120</v>
      </c>
      <c r="B28" s="29" t="s">
        <v>1121</v>
      </c>
      <c r="C28" s="28" t="s">
        <v>1089</v>
      </c>
      <c r="D28" s="30">
        <v>15686000</v>
      </c>
      <c r="E28" s="30">
        <v>1450167562.8</v>
      </c>
      <c r="F28" s="36">
        <v>5.946562026092392E-3</v>
      </c>
      <c r="G28" s="32" t="s">
        <v>0</v>
      </c>
    </row>
    <row r="29" spans="1:7" s="11" customFormat="1" ht="33" customHeight="1" x14ac:dyDescent="0.25">
      <c r="A29" s="28" t="s">
        <v>1122</v>
      </c>
      <c r="B29" s="29" t="s">
        <v>1123</v>
      </c>
      <c r="C29" s="28" t="s">
        <v>1089</v>
      </c>
      <c r="D29" s="30">
        <v>12660700</v>
      </c>
      <c r="E29" s="30">
        <v>1305787881.97</v>
      </c>
      <c r="F29" s="36">
        <v>5.3545182172339903E-3</v>
      </c>
      <c r="G29" s="32" t="s">
        <v>0</v>
      </c>
    </row>
    <row r="30" spans="1:7" s="11" customFormat="1" ht="33" customHeight="1" x14ac:dyDescent="0.25">
      <c r="A30" s="28" t="s">
        <v>1124</v>
      </c>
      <c r="B30" s="29" t="s">
        <v>1125</v>
      </c>
      <c r="C30" s="28" t="s">
        <v>1089</v>
      </c>
      <c r="D30" s="30">
        <v>12500000</v>
      </c>
      <c r="E30" s="30">
        <v>1231872500</v>
      </c>
      <c r="F30" s="36">
        <v>5.0514205512523823E-3</v>
      </c>
      <c r="G30" s="32" t="s">
        <v>0</v>
      </c>
    </row>
    <row r="31" spans="1:7" s="11" customFormat="1" ht="33" customHeight="1" x14ac:dyDescent="0.25">
      <c r="A31" s="28" t="s">
        <v>1126</v>
      </c>
      <c r="B31" s="29" t="s">
        <v>1127</v>
      </c>
      <c r="C31" s="28" t="s">
        <v>1089</v>
      </c>
      <c r="D31" s="30">
        <v>10994000</v>
      </c>
      <c r="E31" s="30">
        <v>1198706603.2</v>
      </c>
      <c r="F31" s="36">
        <v>4.9154203623560187E-3</v>
      </c>
      <c r="G31" s="32" t="s">
        <v>0</v>
      </c>
    </row>
    <row r="32" spans="1:7" s="11" customFormat="1" ht="33" customHeight="1" x14ac:dyDescent="0.25">
      <c r="A32" s="28" t="s">
        <v>1128</v>
      </c>
      <c r="B32" s="29" t="s">
        <v>1129</v>
      </c>
      <c r="C32" s="28" t="s">
        <v>1089</v>
      </c>
      <c r="D32" s="30">
        <v>11500000</v>
      </c>
      <c r="E32" s="30">
        <v>1146159000</v>
      </c>
      <c r="F32" s="36">
        <v>4.6999434824650113E-3</v>
      </c>
      <c r="G32" s="32" t="s">
        <v>0</v>
      </c>
    </row>
    <row r="33" spans="1:7" s="11" customFormat="1" ht="33" customHeight="1" x14ac:dyDescent="0.25">
      <c r="A33" s="28" t="s">
        <v>1130</v>
      </c>
      <c r="B33" s="29" t="s">
        <v>1131</v>
      </c>
      <c r="C33" s="28" t="s">
        <v>1089</v>
      </c>
      <c r="D33" s="30">
        <v>8998000</v>
      </c>
      <c r="E33" s="30">
        <v>939837500.79999995</v>
      </c>
      <c r="F33" s="36">
        <v>3.8539008431301104E-3</v>
      </c>
      <c r="G33" s="32" t="s">
        <v>0</v>
      </c>
    </row>
    <row r="34" spans="1:7" s="11" customFormat="1" ht="33" customHeight="1" x14ac:dyDescent="0.25">
      <c r="A34" s="28" t="s">
        <v>1132</v>
      </c>
      <c r="B34" s="29" t="s">
        <v>1133</v>
      </c>
      <c r="C34" s="28" t="s">
        <v>1089</v>
      </c>
      <c r="D34" s="30">
        <v>7648800</v>
      </c>
      <c r="E34" s="30">
        <v>811825274.88</v>
      </c>
      <c r="F34" s="36">
        <v>3.3289734753839755E-3</v>
      </c>
      <c r="G34" s="32" t="s">
        <v>0</v>
      </c>
    </row>
    <row r="35" spans="1:7" s="11" customFormat="1" ht="33" customHeight="1" x14ac:dyDescent="0.25">
      <c r="A35" s="28" t="s">
        <v>1134</v>
      </c>
      <c r="B35" s="29" t="s">
        <v>1135</v>
      </c>
      <c r="C35" s="28" t="s">
        <v>1089</v>
      </c>
      <c r="D35" s="30">
        <v>6200000</v>
      </c>
      <c r="E35" s="30">
        <v>634945100</v>
      </c>
      <c r="F35" s="36">
        <v>2.6036580304024961E-3</v>
      </c>
      <c r="G35" s="32" t="s">
        <v>0</v>
      </c>
    </row>
    <row r="36" spans="1:7" s="11" customFormat="1" ht="33" customHeight="1" x14ac:dyDescent="0.25">
      <c r="A36" s="28" t="s">
        <v>1136</v>
      </c>
      <c r="B36" s="29" t="s">
        <v>1137</v>
      </c>
      <c r="C36" s="28" t="s">
        <v>1089</v>
      </c>
      <c r="D36" s="30">
        <v>5618000</v>
      </c>
      <c r="E36" s="30">
        <v>614908077.60000002</v>
      </c>
      <c r="F36" s="36">
        <v>2.5214941483958243E-3</v>
      </c>
      <c r="G36" s="32" t="s">
        <v>0</v>
      </c>
    </row>
    <row r="37" spans="1:7" s="11" customFormat="1" ht="33" customHeight="1" x14ac:dyDescent="0.25">
      <c r="A37" s="28" t="s">
        <v>1138</v>
      </c>
      <c r="B37" s="29" t="s">
        <v>1139</v>
      </c>
      <c r="C37" s="28" t="s">
        <v>1089</v>
      </c>
      <c r="D37" s="30">
        <v>4348300</v>
      </c>
      <c r="E37" s="30">
        <v>441068506.00999999</v>
      </c>
      <c r="F37" s="36">
        <v>1.8086470115771713E-3</v>
      </c>
      <c r="G37" s="32" t="s">
        <v>0</v>
      </c>
    </row>
    <row r="38" spans="1:7" s="11" customFormat="1" ht="33" customHeight="1" x14ac:dyDescent="0.25">
      <c r="A38" s="28" t="s">
        <v>1140</v>
      </c>
      <c r="B38" s="29" t="s">
        <v>1141</v>
      </c>
      <c r="C38" s="28" t="s">
        <v>1089</v>
      </c>
      <c r="D38" s="30">
        <v>3951400</v>
      </c>
      <c r="E38" s="30">
        <v>435402395.16000003</v>
      </c>
      <c r="F38" s="36">
        <v>1.7854125382097052E-3</v>
      </c>
      <c r="G38" s="32" t="s">
        <v>0</v>
      </c>
    </row>
    <row r="39" spans="1:7" s="11" customFormat="1" ht="33" customHeight="1" x14ac:dyDescent="0.25">
      <c r="A39" s="28" t="s">
        <v>1142</v>
      </c>
      <c r="B39" s="29" t="s">
        <v>1143</v>
      </c>
      <c r="C39" s="28" t="s">
        <v>1089</v>
      </c>
      <c r="D39" s="30">
        <v>4000000</v>
      </c>
      <c r="E39" s="30">
        <v>400888800</v>
      </c>
      <c r="F39" s="36">
        <v>1.6438859728477632E-3</v>
      </c>
      <c r="G39" s="32" t="s">
        <v>0</v>
      </c>
    </row>
    <row r="40" spans="1:7" s="11" customFormat="1" ht="33" customHeight="1" x14ac:dyDescent="0.25">
      <c r="A40" s="28" t="s">
        <v>1144</v>
      </c>
      <c r="B40" s="29" t="s">
        <v>1145</v>
      </c>
      <c r="C40" s="28" t="s">
        <v>1089</v>
      </c>
      <c r="D40" s="30">
        <v>4050000</v>
      </c>
      <c r="E40" s="30">
        <v>396286830</v>
      </c>
      <c r="F40" s="36">
        <v>1.6250151190587169E-3</v>
      </c>
      <c r="G40" s="32" t="s">
        <v>0</v>
      </c>
    </row>
    <row r="41" spans="1:7" s="11" customFormat="1" ht="33" customHeight="1" x14ac:dyDescent="0.25">
      <c r="A41" s="28" t="s">
        <v>1146</v>
      </c>
      <c r="B41" s="29" t="s">
        <v>1147</v>
      </c>
      <c r="C41" s="28" t="s">
        <v>1089</v>
      </c>
      <c r="D41" s="30">
        <v>3500000</v>
      </c>
      <c r="E41" s="30">
        <v>334202050</v>
      </c>
      <c r="F41" s="36">
        <v>1.3704300596374026E-3</v>
      </c>
      <c r="G41" s="32" t="s">
        <v>0</v>
      </c>
    </row>
    <row r="42" spans="1:7" s="11" customFormat="1" ht="33" customHeight="1" x14ac:dyDescent="0.25">
      <c r="A42" s="28" t="s">
        <v>1148</v>
      </c>
      <c r="B42" s="29" t="s">
        <v>1149</v>
      </c>
      <c r="C42" s="28" t="s">
        <v>1089</v>
      </c>
      <c r="D42" s="30">
        <v>2730600</v>
      </c>
      <c r="E42" s="30">
        <v>264378876.47999999</v>
      </c>
      <c r="F42" s="36">
        <v>1.0841129175041143E-3</v>
      </c>
      <c r="G42" s="32" t="s">
        <v>0</v>
      </c>
    </row>
    <row r="43" spans="1:7" s="11" customFormat="1" ht="33" customHeight="1" x14ac:dyDescent="0.25">
      <c r="A43" s="28" t="s">
        <v>1150</v>
      </c>
      <c r="B43" s="29" t="s">
        <v>1151</v>
      </c>
      <c r="C43" s="28" t="s">
        <v>1089</v>
      </c>
      <c r="D43" s="30">
        <v>2389000</v>
      </c>
      <c r="E43" s="30">
        <v>262606047</v>
      </c>
      <c r="F43" s="36">
        <v>1.0768432469260812E-3</v>
      </c>
      <c r="G43" s="32" t="s">
        <v>0</v>
      </c>
    </row>
    <row r="44" spans="1:7" s="11" customFormat="1" ht="33" customHeight="1" x14ac:dyDescent="0.25">
      <c r="A44" s="28" t="s">
        <v>1152</v>
      </c>
      <c r="B44" s="29" t="s">
        <v>1153</v>
      </c>
      <c r="C44" s="28" t="s">
        <v>1089</v>
      </c>
      <c r="D44" s="30">
        <v>1733700</v>
      </c>
      <c r="E44" s="30">
        <v>178872590.43000001</v>
      </c>
      <c r="F44" s="36">
        <v>7.3348555094285511E-4</v>
      </c>
      <c r="G44" s="32" t="s">
        <v>0</v>
      </c>
    </row>
    <row r="45" spans="1:7" s="11" customFormat="1" ht="33" customHeight="1" x14ac:dyDescent="0.25">
      <c r="A45" s="28" t="s">
        <v>1154</v>
      </c>
      <c r="B45" s="29" t="s">
        <v>1155</v>
      </c>
      <c r="C45" s="28" t="s">
        <v>1089</v>
      </c>
      <c r="D45" s="30">
        <v>1500000</v>
      </c>
      <c r="E45" s="30">
        <v>148055250</v>
      </c>
      <c r="F45" s="36">
        <v>6.0711586026216942E-4</v>
      </c>
      <c r="G45" s="32" t="s">
        <v>0</v>
      </c>
    </row>
    <row r="46" spans="1:7" s="11" customFormat="1" ht="33" customHeight="1" x14ac:dyDescent="0.25">
      <c r="A46" s="28" t="s">
        <v>1156</v>
      </c>
      <c r="B46" s="29" t="s">
        <v>1157</v>
      </c>
      <c r="C46" s="28" t="s">
        <v>1089</v>
      </c>
      <c r="D46" s="30">
        <v>1500000</v>
      </c>
      <c r="E46" s="30">
        <v>139695000</v>
      </c>
      <c r="F46" s="36">
        <v>5.7283379075935342E-4</v>
      </c>
      <c r="G46" s="32" t="s">
        <v>0</v>
      </c>
    </row>
    <row r="47" spans="1:7" s="11" customFormat="1" ht="33" customHeight="1" x14ac:dyDescent="0.25">
      <c r="A47" s="28" t="s">
        <v>1158</v>
      </c>
      <c r="B47" s="29" t="s">
        <v>1159</v>
      </c>
      <c r="C47" s="28" t="s">
        <v>1089</v>
      </c>
      <c r="D47" s="30">
        <v>1425000</v>
      </c>
      <c r="E47" s="30">
        <v>133609567.5</v>
      </c>
      <c r="F47" s="36">
        <v>5.4787984561181649E-4</v>
      </c>
      <c r="G47" s="32" t="s">
        <v>0</v>
      </c>
    </row>
    <row r="48" spans="1:7" s="11" customFormat="1" ht="33" customHeight="1" x14ac:dyDescent="0.25">
      <c r="A48" s="28" t="s">
        <v>1160</v>
      </c>
      <c r="B48" s="29" t="s">
        <v>1161</v>
      </c>
      <c r="C48" s="28" t="s">
        <v>1089</v>
      </c>
      <c r="D48" s="30">
        <v>976100</v>
      </c>
      <c r="E48" s="30">
        <v>107562998.87</v>
      </c>
      <c r="F48" s="36">
        <v>4.4107319795372882E-4</v>
      </c>
      <c r="G48" s="32" t="s">
        <v>0</v>
      </c>
    </row>
    <row r="49" spans="1:7" s="11" customFormat="1" ht="33" customHeight="1" x14ac:dyDescent="0.25">
      <c r="A49" s="28" t="s">
        <v>1162</v>
      </c>
      <c r="B49" s="29" t="s">
        <v>1163</v>
      </c>
      <c r="C49" s="28" t="s">
        <v>1089</v>
      </c>
      <c r="D49" s="30">
        <v>979500</v>
      </c>
      <c r="E49" s="30">
        <v>106831714.2</v>
      </c>
      <c r="F49" s="36">
        <v>4.3807448955585987E-4</v>
      </c>
      <c r="G49" s="32" t="s">
        <v>0</v>
      </c>
    </row>
    <row r="50" spans="1:7" s="11" customFormat="1" ht="33" customHeight="1" x14ac:dyDescent="0.25">
      <c r="A50" s="28" t="s">
        <v>1164</v>
      </c>
      <c r="B50" s="29" t="s">
        <v>1165</v>
      </c>
      <c r="C50" s="28" t="s">
        <v>1089</v>
      </c>
      <c r="D50" s="30">
        <v>1105000</v>
      </c>
      <c r="E50" s="30">
        <v>102482783</v>
      </c>
      <c r="F50" s="36">
        <v>4.2024124752824526E-4</v>
      </c>
      <c r="G50" s="32" t="s">
        <v>0</v>
      </c>
    </row>
    <row r="51" spans="1:7" s="11" customFormat="1" ht="33" customHeight="1" x14ac:dyDescent="0.25">
      <c r="A51" s="28" t="s">
        <v>1166</v>
      </c>
      <c r="B51" s="29" t="s">
        <v>1167</v>
      </c>
      <c r="C51" s="28" t="s">
        <v>1089</v>
      </c>
      <c r="D51" s="30">
        <v>1000000</v>
      </c>
      <c r="E51" s="30">
        <v>99790800</v>
      </c>
      <c r="F51" s="36">
        <v>4.0920249290889784E-4</v>
      </c>
      <c r="G51" s="32" t="s">
        <v>0</v>
      </c>
    </row>
    <row r="52" spans="1:7" s="11" customFormat="1" ht="33" customHeight="1" x14ac:dyDescent="0.25">
      <c r="A52" s="28" t="s">
        <v>1168</v>
      </c>
      <c r="B52" s="29" t="s">
        <v>1169</v>
      </c>
      <c r="C52" s="28" t="s">
        <v>1089</v>
      </c>
      <c r="D52" s="30">
        <v>995000</v>
      </c>
      <c r="E52" s="30">
        <v>96813400.5</v>
      </c>
      <c r="F52" s="36">
        <v>3.9699335842169353E-4</v>
      </c>
      <c r="G52" s="32" t="s">
        <v>0</v>
      </c>
    </row>
    <row r="53" spans="1:7" s="11" customFormat="1" ht="33" customHeight="1" x14ac:dyDescent="0.25">
      <c r="A53" s="28" t="s">
        <v>1170</v>
      </c>
      <c r="B53" s="29" t="s">
        <v>1171</v>
      </c>
      <c r="C53" s="28" t="s">
        <v>1089</v>
      </c>
      <c r="D53" s="30">
        <v>864600</v>
      </c>
      <c r="E53" s="30">
        <v>92469229.379999995</v>
      </c>
      <c r="F53" s="36">
        <v>3.7917963559427014E-4</v>
      </c>
      <c r="G53" s="32" t="s">
        <v>0</v>
      </c>
    </row>
    <row r="54" spans="1:7" s="11" customFormat="1" ht="33" customHeight="1" x14ac:dyDescent="0.25">
      <c r="A54" s="28" t="s">
        <v>1172</v>
      </c>
      <c r="B54" s="29" t="s">
        <v>1173</v>
      </c>
      <c r="C54" s="28" t="s">
        <v>1089</v>
      </c>
      <c r="D54" s="30">
        <v>900000</v>
      </c>
      <c r="E54" s="30">
        <v>90262710</v>
      </c>
      <c r="F54" s="36">
        <v>3.7013157474148823E-4</v>
      </c>
      <c r="G54" s="32" t="s">
        <v>0</v>
      </c>
    </row>
    <row r="55" spans="1:7" s="11" customFormat="1" ht="33" customHeight="1" x14ac:dyDescent="0.25">
      <c r="A55" s="28" t="s">
        <v>1174</v>
      </c>
      <c r="B55" s="29" t="s">
        <v>1175</v>
      </c>
      <c r="C55" s="28" t="s">
        <v>1089</v>
      </c>
      <c r="D55" s="30">
        <v>500000</v>
      </c>
      <c r="E55" s="30">
        <v>49941700</v>
      </c>
      <c r="F55" s="36">
        <v>2.0479110439146998E-4</v>
      </c>
      <c r="G55" s="32" t="s">
        <v>0</v>
      </c>
    </row>
    <row r="56" spans="1:7" s="11" customFormat="1" ht="33" customHeight="1" x14ac:dyDescent="0.25">
      <c r="A56" s="28" t="s">
        <v>1176</v>
      </c>
      <c r="B56" s="29" t="s">
        <v>1177</v>
      </c>
      <c r="C56" s="28" t="s">
        <v>1089</v>
      </c>
      <c r="D56" s="30">
        <v>487100</v>
      </c>
      <c r="E56" s="30">
        <v>49826822.880000003</v>
      </c>
      <c r="F56" s="36">
        <v>2.0432003888360559E-4</v>
      </c>
      <c r="G56" s="32" t="s">
        <v>0</v>
      </c>
    </row>
    <row r="57" spans="1:7" s="11" customFormat="1" ht="33" customHeight="1" x14ac:dyDescent="0.25">
      <c r="A57" s="28" t="s">
        <v>1178</v>
      </c>
      <c r="B57" s="29" t="s">
        <v>1179</v>
      </c>
      <c r="C57" s="28" t="s">
        <v>1089</v>
      </c>
      <c r="D57" s="30">
        <v>480000</v>
      </c>
      <c r="E57" s="30">
        <v>48397536</v>
      </c>
      <c r="F57" s="36">
        <v>1.9845910025621729E-4</v>
      </c>
      <c r="G57" s="32" t="s">
        <v>0</v>
      </c>
    </row>
    <row r="58" spans="1:7" s="11" customFormat="1" ht="33" customHeight="1" x14ac:dyDescent="0.25">
      <c r="A58" s="28" t="s">
        <v>1180</v>
      </c>
      <c r="B58" s="29" t="s">
        <v>1181</v>
      </c>
      <c r="C58" s="28" t="s">
        <v>1089</v>
      </c>
      <c r="D58" s="30">
        <v>472400</v>
      </c>
      <c r="E58" s="30">
        <v>47914162.039999999</v>
      </c>
      <c r="F58" s="36">
        <v>1.9647697535653469E-4</v>
      </c>
      <c r="G58" s="32" t="s">
        <v>0</v>
      </c>
    </row>
    <row r="59" spans="1:7" s="11" customFormat="1" ht="33" customHeight="1" x14ac:dyDescent="0.25">
      <c r="A59" s="28" t="s">
        <v>1182</v>
      </c>
      <c r="B59" s="29" t="s">
        <v>1183</v>
      </c>
      <c r="C59" s="28" t="s">
        <v>1089</v>
      </c>
      <c r="D59" s="30">
        <v>450000</v>
      </c>
      <c r="E59" s="30">
        <v>45684045</v>
      </c>
      <c r="F59" s="36">
        <v>1.87332149859128E-4</v>
      </c>
      <c r="G59" s="32" t="s">
        <v>0</v>
      </c>
    </row>
    <row r="60" spans="1:7" s="11" customFormat="1" ht="33" customHeight="1" x14ac:dyDescent="0.25">
      <c r="A60" s="28" t="s">
        <v>1184</v>
      </c>
      <c r="B60" s="29" t="s">
        <v>1185</v>
      </c>
      <c r="C60" s="28" t="s">
        <v>1089</v>
      </c>
      <c r="D60" s="30">
        <v>450000</v>
      </c>
      <c r="E60" s="30">
        <v>45619470</v>
      </c>
      <c r="F60" s="36">
        <v>1.8706735339512939E-4</v>
      </c>
      <c r="G60" s="32" t="s">
        <v>0</v>
      </c>
    </row>
    <row r="61" spans="1:7" s="11" customFormat="1" ht="33" customHeight="1" x14ac:dyDescent="0.25">
      <c r="A61" s="28" t="s">
        <v>1186</v>
      </c>
      <c r="B61" s="29" t="s">
        <v>1187</v>
      </c>
      <c r="C61" s="28" t="s">
        <v>1089</v>
      </c>
      <c r="D61" s="30">
        <v>450000</v>
      </c>
      <c r="E61" s="30">
        <v>45120015</v>
      </c>
      <c r="F61" s="36">
        <v>1.8501928652828582E-4</v>
      </c>
      <c r="G61" s="32" t="s">
        <v>0</v>
      </c>
    </row>
    <row r="62" spans="1:7" s="11" customFormat="1" ht="33" customHeight="1" x14ac:dyDescent="0.25">
      <c r="A62" s="28" t="s">
        <v>1188</v>
      </c>
      <c r="B62" s="29" t="s">
        <v>1189</v>
      </c>
      <c r="C62" s="28" t="s">
        <v>1089</v>
      </c>
      <c r="D62" s="30">
        <v>427600</v>
      </c>
      <c r="E62" s="30">
        <v>44717082.439999998</v>
      </c>
      <c r="F62" s="36">
        <v>1.8336701990625086E-4</v>
      </c>
      <c r="G62" s="32" t="s">
        <v>0</v>
      </c>
    </row>
    <row r="63" spans="1:7" s="11" customFormat="1" ht="33" customHeight="1" x14ac:dyDescent="0.25">
      <c r="A63" s="28" t="s">
        <v>1190</v>
      </c>
      <c r="B63" s="29" t="s">
        <v>1191</v>
      </c>
      <c r="C63" s="28" t="s">
        <v>1089</v>
      </c>
      <c r="D63" s="30">
        <v>376600</v>
      </c>
      <c r="E63" s="30">
        <v>43589981.259999998</v>
      </c>
      <c r="F63" s="36">
        <v>1.7874522498511022E-4</v>
      </c>
      <c r="G63" s="32"/>
    </row>
    <row r="64" spans="1:7" s="11" customFormat="1" ht="33" customHeight="1" x14ac:dyDescent="0.25">
      <c r="A64" s="28" t="s">
        <v>1192</v>
      </c>
      <c r="B64" s="29" t="s">
        <v>1193</v>
      </c>
      <c r="C64" s="28" t="s">
        <v>1089</v>
      </c>
      <c r="D64" s="30">
        <v>389100</v>
      </c>
      <c r="E64" s="30">
        <v>39791544.960000001</v>
      </c>
      <c r="F64" s="36">
        <v>1.631693442113751E-4</v>
      </c>
      <c r="G64" s="32"/>
    </row>
    <row r="65" spans="1:7" s="11" customFormat="1" ht="33" customHeight="1" x14ac:dyDescent="0.25">
      <c r="A65" s="28" t="s">
        <v>1194</v>
      </c>
      <c r="B65" s="29" t="s">
        <v>1195</v>
      </c>
      <c r="C65" s="28" t="s">
        <v>1089</v>
      </c>
      <c r="D65" s="30">
        <v>361000</v>
      </c>
      <c r="E65" s="30">
        <v>37624972.299999997</v>
      </c>
      <c r="F65" s="36">
        <v>1.5428508901409977E-4</v>
      </c>
      <c r="G65" s="32"/>
    </row>
    <row r="66" spans="1:7" s="11" customFormat="1" ht="33" customHeight="1" x14ac:dyDescent="0.25">
      <c r="A66" s="28" t="s">
        <v>1196</v>
      </c>
      <c r="B66" s="29" t="s">
        <v>1197</v>
      </c>
      <c r="C66" s="28" t="s">
        <v>1089</v>
      </c>
      <c r="D66" s="30">
        <v>280000</v>
      </c>
      <c r="E66" s="30">
        <v>28540344</v>
      </c>
      <c r="F66" s="36">
        <v>1.1703263139765896E-4</v>
      </c>
      <c r="G66" s="32"/>
    </row>
    <row r="67" spans="1:7" s="11" customFormat="1" ht="33" customHeight="1" x14ac:dyDescent="0.25">
      <c r="A67" s="28" t="s">
        <v>1198</v>
      </c>
      <c r="B67" s="29" t="s">
        <v>1199</v>
      </c>
      <c r="C67" s="28" t="s">
        <v>1089</v>
      </c>
      <c r="D67" s="30">
        <v>255600</v>
      </c>
      <c r="E67" s="30">
        <v>26865349.199999999</v>
      </c>
      <c r="F67" s="36">
        <v>1.1016414204022879E-4</v>
      </c>
      <c r="G67" s="32"/>
    </row>
    <row r="68" spans="1:7" s="11" customFormat="1" ht="33" customHeight="1" x14ac:dyDescent="0.25">
      <c r="A68" s="28" t="s">
        <v>1200</v>
      </c>
      <c r="B68" s="29" t="s">
        <v>1201</v>
      </c>
      <c r="C68" s="28" t="s">
        <v>1089</v>
      </c>
      <c r="D68" s="30">
        <v>163800</v>
      </c>
      <c r="E68" s="30">
        <v>17177902.559999999</v>
      </c>
      <c r="F68" s="36">
        <v>7.0439765494395649E-5</v>
      </c>
      <c r="G68" s="32"/>
    </row>
    <row r="69" spans="1:7" s="11" customFormat="1" ht="33" customHeight="1" x14ac:dyDescent="0.25">
      <c r="A69" s="28" t="s">
        <v>1202</v>
      </c>
      <c r="B69" s="29" t="s">
        <v>1203</v>
      </c>
      <c r="C69" s="28" t="s">
        <v>1089</v>
      </c>
      <c r="D69" s="30">
        <v>141300</v>
      </c>
      <c r="E69" s="30">
        <v>14488916.130000001</v>
      </c>
      <c r="F69" s="36">
        <v>5.9413298620152764E-5</v>
      </c>
      <c r="G69" s="32"/>
    </row>
    <row r="70" spans="1:7" s="11" customFormat="1" ht="33" customHeight="1" x14ac:dyDescent="0.25">
      <c r="A70" s="28" t="s">
        <v>1204</v>
      </c>
      <c r="B70" s="29" t="s">
        <v>1205</v>
      </c>
      <c r="C70" s="28" t="s">
        <v>1089</v>
      </c>
      <c r="D70" s="30">
        <v>100100</v>
      </c>
      <c r="E70" s="30">
        <v>12067155.1</v>
      </c>
      <c r="F70" s="36">
        <v>4.9482617127413751E-5</v>
      </c>
      <c r="G70" s="32"/>
    </row>
    <row r="71" spans="1:7" s="11" customFormat="1" ht="33" customHeight="1" x14ac:dyDescent="0.25">
      <c r="A71" s="28" t="s">
        <v>1206</v>
      </c>
      <c r="B71" s="29" t="s">
        <v>1207</v>
      </c>
      <c r="C71" s="28" t="s">
        <v>1089</v>
      </c>
      <c r="D71" s="30">
        <v>121700</v>
      </c>
      <c r="E71" s="30">
        <v>11625197.779999999</v>
      </c>
      <c r="F71" s="36">
        <v>4.7670325442174873E-5</v>
      </c>
      <c r="G71" s="32"/>
    </row>
    <row r="72" spans="1:7" s="11" customFormat="1" ht="33" customHeight="1" x14ac:dyDescent="0.25">
      <c r="A72" s="28" t="s">
        <v>1208</v>
      </c>
      <c r="B72" s="29" t="s">
        <v>1209</v>
      </c>
      <c r="C72" s="28" t="s">
        <v>1089</v>
      </c>
      <c r="D72" s="30">
        <v>88900</v>
      </c>
      <c r="E72" s="30">
        <v>9487203.5299999993</v>
      </c>
      <c r="F72" s="36">
        <v>3.8903258969865914E-5</v>
      </c>
      <c r="G72" s="32"/>
    </row>
    <row r="73" spans="1:7" s="11" customFormat="1" ht="33" customHeight="1" x14ac:dyDescent="0.25">
      <c r="A73" s="28" t="s">
        <v>1210</v>
      </c>
      <c r="B73" s="29" t="s">
        <v>1211</v>
      </c>
      <c r="C73" s="28" t="s">
        <v>1089</v>
      </c>
      <c r="D73" s="30">
        <v>81000</v>
      </c>
      <c r="E73" s="30">
        <v>8250894.9000000004</v>
      </c>
      <c r="F73" s="36">
        <v>3.3833647608890911E-5</v>
      </c>
      <c r="G73" s="32"/>
    </row>
    <row r="74" spans="1:7" s="11" customFormat="1" ht="33" customHeight="1" x14ac:dyDescent="0.25">
      <c r="A74" s="28" t="s">
        <v>1212</v>
      </c>
      <c r="B74" s="29" t="s">
        <v>1213</v>
      </c>
      <c r="C74" s="28" t="s">
        <v>1089</v>
      </c>
      <c r="D74" s="30">
        <v>73400</v>
      </c>
      <c r="E74" s="30">
        <v>7982448.1799999997</v>
      </c>
      <c r="F74" s="36">
        <v>3.2732854078453066E-5</v>
      </c>
      <c r="G74" s="32"/>
    </row>
    <row r="75" spans="1:7" s="11" customFormat="1" ht="33" customHeight="1" x14ac:dyDescent="0.25">
      <c r="A75" s="28" t="s">
        <v>1214</v>
      </c>
      <c r="B75" s="29" t="s">
        <v>1215</v>
      </c>
      <c r="C75" s="28" t="s">
        <v>1089</v>
      </c>
      <c r="D75" s="30">
        <v>24900</v>
      </c>
      <c r="E75" s="30">
        <v>2563464.96</v>
      </c>
      <c r="F75" s="36">
        <v>1.0511753108669417E-5</v>
      </c>
      <c r="G75" s="32"/>
    </row>
    <row r="76" spans="1:7" s="11" customFormat="1" ht="33" customHeight="1" x14ac:dyDescent="0.25">
      <c r="A76" s="28" t="s">
        <v>1216</v>
      </c>
      <c r="B76" s="29" t="s">
        <v>1217</v>
      </c>
      <c r="C76" s="28" t="s">
        <v>1089</v>
      </c>
      <c r="D76" s="30">
        <v>10600</v>
      </c>
      <c r="E76" s="30">
        <v>1063528.74</v>
      </c>
      <c r="F76" s="36">
        <v>4.3611095580780894E-6</v>
      </c>
      <c r="G76" s="32"/>
    </row>
    <row r="77" spans="1:7" s="11" customFormat="1" ht="18.75" customHeight="1" x14ac:dyDescent="0.25">
      <c r="A77" s="28"/>
      <c r="B77" s="29"/>
      <c r="C77" s="28"/>
      <c r="D77" s="30"/>
      <c r="E77" s="30"/>
      <c r="F77" s="36"/>
      <c r="G77" s="32"/>
    </row>
    <row r="78" spans="1:7" s="11" customFormat="1" ht="33" customHeight="1" x14ac:dyDescent="0.25">
      <c r="A78" s="28"/>
      <c r="B78" s="29"/>
      <c r="C78" s="37" t="s">
        <v>78</v>
      </c>
      <c r="D78" s="38">
        <v>1526384000</v>
      </c>
      <c r="E78" s="38">
        <v>151874094468.23001</v>
      </c>
      <c r="F78" s="39">
        <v>0.62277542683976039</v>
      </c>
      <c r="G78" s="40"/>
    </row>
    <row r="79" spans="1:7" s="11" customFormat="1" ht="33" customHeight="1" x14ac:dyDescent="0.25">
      <c r="A79" s="33" t="s">
        <v>1218</v>
      </c>
      <c r="B79" s="29"/>
      <c r="C79" s="37"/>
      <c r="D79" s="38"/>
      <c r="E79" s="38"/>
      <c r="F79" s="39"/>
      <c r="G79" s="40"/>
    </row>
    <row r="80" spans="1:7" s="11" customFormat="1" ht="33" customHeight="1" x14ac:dyDescent="0.25">
      <c r="A80" s="28" t="s">
        <v>1219</v>
      </c>
      <c r="B80" s="29" t="s">
        <v>1220</v>
      </c>
      <c r="C80" s="28" t="s">
        <v>1221</v>
      </c>
      <c r="D80" s="30">
        <v>102393100</v>
      </c>
      <c r="E80" s="30">
        <v>10125141693.5</v>
      </c>
      <c r="F80" s="36">
        <v>4.1519190366607138E-2</v>
      </c>
      <c r="G80" s="32" t="s">
        <v>0</v>
      </c>
    </row>
    <row r="81" spans="1:7" s="11" customFormat="1" ht="33" customHeight="1" x14ac:dyDescent="0.25">
      <c r="A81" s="28" t="s">
        <v>1222</v>
      </c>
      <c r="B81" s="29" t="s">
        <v>1223</v>
      </c>
      <c r="C81" s="28" t="s">
        <v>1221</v>
      </c>
      <c r="D81" s="30">
        <v>50000000</v>
      </c>
      <c r="E81" s="30">
        <v>4972055000</v>
      </c>
      <c r="F81" s="36">
        <v>2.0388425595146548E-2</v>
      </c>
      <c r="G81" s="32" t="s">
        <v>0</v>
      </c>
    </row>
    <row r="82" spans="1:7" s="11" customFormat="1" ht="33" customHeight="1" x14ac:dyDescent="0.25">
      <c r="A82" s="28" t="s">
        <v>1224</v>
      </c>
      <c r="B82" s="29" t="s">
        <v>1225</v>
      </c>
      <c r="C82" s="28" t="s">
        <v>1221</v>
      </c>
      <c r="D82" s="30">
        <v>35869100</v>
      </c>
      <c r="E82" s="30">
        <v>3352383476.5599999</v>
      </c>
      <c r="F82" s="36">
        <v>1.3746795053200792E-2</v>
      </c>
      <c r="G82" s="32" t="s">
        <v>0</v>
      </c>
    </row>
    <row r="83" spans="1:7" s="11" customFormat="1" ht="33" customHeight="1" x14ac:dyDescent="0.25">
      <c r="A83" s="28" t="s">
        <v>1226</v>
      </c>
      <c r="B83" s="29" t="s">
        <v>1227</v>
      </c>
      <c r="C83" s="28" t="s">
        <v>1221</v>
      </c>
      <c r="D83" s="30">
        <v>28492200</v>
      </c>
      <c r="E83" s="30">
        <v>2830489227.7199998</v>
      </c>
      <c r="F83" s="36">
        <v>1.1606713726463812E-2</v>
      </c>
      <c r="G83" s="32" t="s">
        <v>0</v>
      </c>
    </row>
    <row r="84" spans="1:7" s="11" customFormat="1" ht="33" customHeight="1" x14ac:dyDescent="0.25">
      <c r="A84" s="28" t="s">
        <v>1228</v>
      </c>
      <c r="B84" s="29" t="s">
        <v>1229</v>
      </c>
      <c r="C84" s="28" t="s">
        <v>1221</v>
      </c>
      <c r="D84" s="30">
        <v>27263400</v>
      </c>
      <c r="E84" s="30">
        <v>2715377386.8600001</v>
      </c>
      <c r="F84" s="36">
        <v>1.1134685721444869E-2</v>
      </c>
      <c r="G84" s="32" t="s">
        <v>0</v>
      </c>
    </row>
    <row r="85" spans="1:7" s="11" customFormat="1" ht="33" customHeight="1" x14ac:dyDescent="0.25">
      <c r="A85" s="28" t="s">
        <v>1230</v>
      </c>
      <c r="B85" s="29" t="s">
        <v>1231</v>
      </c>
      <c r="C85" s="28" t="s">
        <v>1221</v>
      </c>
      <c r="D85" s="30">
        <v>26136900</v>
      </c>
      <c r="E85" s="30">
        <v>2585443852.1700001</v>
      </c>
      <c r="F85" s="36">
        <v>1.0601879828440576E-2</v>
      </c>
      <c r="G85" s="32" t="s">
        <v>0</v>
      </c>
    </row>
    <row r="86" spans="1:7" s="11" customFormat="1" ht="33" customHeight="1" x14ac:dyDescent="0.25">
      <c r="A86" s="28" t="s">
        <v>1232</v>
      </c>
      <c r="B86" s="29" t="s">
        <v>1233</v>
      </c>
      <c r="C86" s="28" t="s">
        <v>1221</v>
      </c>
      <c r="D86" s="30">
        <v>24102100</v>
      </c>
      <c r="E86" s="30">
        <v>2390634274.3800001</v>
      </c>
      <c r="F86" s="36">
        <v>9.8030430130808654E-3</v>
      </c>
      <c r="G86" s="32" t="s">
        <v>0</v>
      </c>
    </row>
    <row r="87" spans="1:7" s="11" customFormat="1" ht="33" customHeight="1" x14ac:dyDescent="0.25">
      <c r="A87" s="28" t="s">
        <v>1234</v>
      </c>
      <c r="B87" s="29" t="s">
        <v>1235</v>
      </c>
      <c r="C87" s="28" t="s">
        <v>1221</v>
      </c>
      <c r="D87" s="30">
        <v>23900700</v>
      </c>
      <c r="E87" s="30">
        <v>2382457627.0500002</v>
      </c>
      <c r="F87" s="36">
        <v>9.7695138253093197E-3</v>
      </c>
      <c r="G87" s="32" t="s">
        <v>0</v>
      </c>
    </row>
    <row r="88" spans="1:7" s="11" customFormat="1" ht="33" customHeight="1" x14ac:dyDescent="0.25">
      <c r="A88" s="28" t="s">
        <v>1236</v>
      </c>
      <c r="B88" s="29" t="s">
        <v>1237</v>
      </c>
      <c r="C88" s="28" t="s">
        <v>1221</v>
      </c>
      <c r="D88" s="30">
        <v>20000000</v>
      </c>
      <c r="E88" s="30">
        <v>2008596000</v>
      </c>
      <c r="F88" s="36">
        <v>8.2364555695198412E-3</v>
      </c>
      <c r="G88" s="32" t="s">
        <v>0</v>
      </c>
    </row>
    <row r="89" spans="1:7" s="11" customFormat="1" ht="33" customHeight="1" x14ac:dyDescent="0.25">
      <c r="A89" s="28" t="s">
        <v>1238</v>
      </c>
      <c r="B89" s="29" t="s">
        <v>1239</v>
      </c>
      <c r="C89" s="28" t="s">
        <v>1221</v>
      </c>
      <c r="D89" s="30">
        <v>17500000</v>
      </c>
      <c r="E89" s="30">
        <v>1777256250</v>
      </c>
      <c r="F89" s="36">
        <v>7.2878230061079715E-3</v>
      </c>
      <c r="G89" s="32" t="s">
        <v>0</v>
      </c>
    </row>
    <row r="90" spans="1:7" s="11" customFormat="1" ht="33" customHeight="1" x14ac:dyDescent="0.25">
      <c r="A90" s="28" t="s">
        <v>1240</v>
      </c>
      <c r="B90" s="29" t="s">
        <v>1241</v>
      </c>
      <c r="C90" s="28" t="s">
        <v>1221</v>
      </c>
      <c r="D90" s="30">
        <v>16500000</v>
      </c>
      <c r="E90" s="30">
        <v>1631823600</v>
      </c>
      <c r="F90" s="36">
        <v>6.691461388300045E-3</v>
      </c>
      <c r="G90" s="32" t="s">
        <v>0</v>
      </c>
    </row>
    <row r="91" spans="1:7" s="11" customFormat="1" ht="33" customHeight="1" x14ac:dyDescent="0.25">
      <c r="A91" s="28" t="s">
        <v>1242</v>
      </c>
      <c r="B91" s="29" t="s">
        <v>1243</v>
      </c>
      <c r="C91" s="28" t="s">
        <v>1221</v>
      </c>
      <c r="D91" s="30">
        <v>15447800</v>
      </c>
      <c r="E91" s="30">
        <v>1539672957.3199999</v>
      </c>
      <c r="F91" s="36">
        <v>6.3135881504082442E-3</v>
      </c>
      <c r="G91" s="32" t="s">
        <v>0</v>
      </c>
    </row>
    <row r="92" spans="1:7" s="11" customFormat="1" ht="33" customHeight="1" x14ac:dyDescent="0.25">
      <c r="A92" s="28" t="s">
        <v>1244</v>
      </c>
      <c r="B92" s="29" t="s">
        <v>1245</v>
      </c>
      <c r="C92" s="28" t="s">
        <v>1221</v>
      </c>
      <c r="D92" s="30">
        <v>15500000</v>
      </c>
      <c r="E92" s="30">
        <v>1505857550</v>
      </c>
      <c r="F92" s="36">
        <v>6.1749245764708294E-3</v>
      </c>
      <c r="G92" s="32" t="s">
        <v>0</v>
      </c>
    </row>
    <row r="93" spans="1:7" s="11" customFormat="1" ht="33" customHeight="1" x14ac:dyDescent="0.25">
      <c r="A93" s="28" t="s">
        <v>1246</v>
      </c>
      <c r="B93" s="29" t="s">
        <v>1247</v>
      </c>
      <c r="C93" s="28" t="s">
        <v>1221</v>
      </c>
      <c r="D93" s="30">
        <v>12732000</v>
      </c>
      <c r="E93" s="30">
        <v>1294822755.5999999</v>
      </c>
      <c r="F93" s="36">
        <v>5.3095545828542165E-3</v>
      </c>
      <c r="G93" s="32" t="s">
        <v>0</v>
      </c>
    </row>
    <row r="94" spans="1:7" s="11" customFormat="1" ht="33" customHeight="1" x14ac:dyDescent="0.25">
      <c r="A94" s="28" t="s">
        <v>1248</v>
      </c>
      <c r="B94" s="29" t="s">
        <v>1249</v>
      </c>
      <c r="C94" s="28" t="s">
        <v>1221</v>
      </c>
      <c r="D94" s="30">
        <v>12500000</v>
      </c>
      <c r="E94" s="30">
        <v>1276160000</v>
      </c>
      <c r="F94" s="36">
        <v>5.2330260239482904E-3</v>
      </c>
      <c r="G94" s="32" t="s">
        <v>0</v>
      </c>
    </row>
    <row r="95" spans="1:7" s="11" customFormat="1" ht="33" customHeight="1" x14ac:dyDescent="0.25">
      <c r="A95" s="28" t="s">
        <v>1250</v>
      </c>
      <c r="B95" s="29" t="s">
        <v>1251</v>
      </c>
      <c r="C95" s="28" t="s">
        <v>1221</v>
      </c>
      <c r="D95" s="30">
        <v>11258300</v>
      </c>
      <c r="E95" s="30">
        <v>1128056891.74</v>
      </c>
      <c r="F95" s="36">
        <v>4.6257139159428589E-3</v>
      </c>
      <c r="G95" s="32" t="s">
        <v>0</v>
      </c>
    </row>
    <row r="96" spans="1:7" s="11" customFormat="1" ht="33" customHeight="1" x14ac:dyDescent="0.25">
      <c r="A96" s="28" t="s">
        <v>1252</v>
      </c>
      <c r="B96" s="29" t="s">
        <v>1253</v>
      </c>
      <c r="C96" s="28" t="s">
        <v>1221</v>
      </c>
      <c r="D96" s="30">
        <v>10717800</v>
      </c>
      <c r="E96" s="30">
        <v>1050100034.16</v>
      </c>
      <c r="F96" s="36">
        <v>4.306043761368691E-3</v>
      </c>
      <c r="G96" s="32" t="s">
        <v>0</v>
      </c>
    </row>
    <row r="97" spans="1:7" s="11" customFormat="1" ht="33" customHeight="1" x14ac:dyDescent="0.25">
      <c r="A97" s="28" t="s">
        <v>1254</v>
      </c>
      <c r="B97" s="29" t="s">
        <v>1255</v>
      </c>
      <c r="C97" s="28" t="s">
        <v>1221</v>
      </c>
      <c r="D97" s="30">
        <v>10365900</v>
      </c>
      <c r="E97" s="30">
        <v>1032626079.84</v>
      </c>
      <c r="F97" s="36">
        <v>4.2343900050232147E-3</v>
      </c>
      <c r="G97" s="32" t="s">
        <v>0</v>
      </c>
    </row>
    <row r="98" spans="1:7" s="11" customFormat="1" ht="33" customHeight="1" x14ac:dyDescent="0.25">
      <c r="A98" s="28" t="s">
        <v>1256</v>
      </c>
      <c r="B98" s="29" t="s">
        <v>1257</v>
      </c>
      <c r="C98" s="28" t="s">
        <v>1221</v>
      </c>
      <c r="D98" s="30">
        <v>10175700</v>
      </c>
      <c r="E98" s="30">
        <v>1018972211.46</v>
      </c>
      <c r="F98" s="36">
        <v>4.1784009060386786E-3</v>
      </c>
      <c r="G98" s="32" t="s">
        <v>0</v>
      </c>
    </row>
    <row r="99" spans="1:7" s="11" customFormat="1" ht="33" customHeight="1" x14ac:dyDescent="0.25">
      <c r="A99" s="28" t="s">
        <v>1258</v>
      </c>
      <c r="B99" s="29" t="s">
        <v>1259</v>
      </c>
      <c r="C99" s="28" t="s">
        <v>1221</v>
      </c>
      <c r="D99" s="30">
        <v>9531200</v>
      </c>
      <c r="E99" s="30">
        <v>961738111.03999996</v>
      </c>
      <c r="F99" s="36">
        <v>3.9437065597536279E-3</v>
      </c>
      <c r="G99" s="32" t="s">
        <v>0</v>
      </c>
    </row>
    <row r="100" spans="1:7" s="11" customFormat="1" ht="33" customHeight="1" x14ac:dyDescent="0.25">
      <c r="A100" s="28" t="s">
        <v>1260</v>
      </c>
      <c r="B100" s="29" t="s">
        <v>1261</v>
      </c>
      <c r="C100" s="28" t="s">
        <v>1221</v>
      </c>
      <c r="D100" s="30">
        <v>8485700</v>
      </c>
      <c r="E100" s="30">
        <v>849731692.33000004</v>
      </c>
      <c r="F100" s="36">
        <v>3.4844126593346542E-3</v>
      </c>
      <c r="G100" s="32" t="s">
        <v>0</v>
      </c>
    </row>
    <row r="101" spans="1:7" s="11" customFormat="1" ht="33" customHeight="1" x14ac:dyDescent="0.25">
      <c r="A101" s="28" t="s">
        <v>1262</v>
      </c>
      <c r="B101" s="29" t="s">
        <v>1263</v>
      </c>
      <c r="C101" s="28" t="s">
        <v>1221</v>
      </c>
      <c r="D101" s="30">
        <v>8199500</v>
      </c>
      <c r="E101" s="30">
        <v>811847254.10000002</v>
      </c>
      <c r="F101" s="36">
        <v>3.3290636034480478E-3</v>
      </c>
      <c r="G101" s="32" t="s">
        <v>0</v>
      </c>
    </row>
    <row r="102" spans="1:7" s="11" customFormat="1" ht="33" customHeight="1" x14ac:dyDescent="0.25">
      <c r="A102" s="28" t="s">
        <v>1264</v>
      </c>
      <c r="B102" s="29" t="s">
        <v>1265</v>
      </c>
      <c r="C102" s="28" t="s">
        <v>1221</v>
      </c>
      <c r="D102" s="30">
        <v>7228300</v>
      </c>
      <c r="E102" s="30">
        <v>713973164.00999999</v>
      </c>
      <c r="F102" s="36">
        <v>2.9277207776963947E-3</v>
      </c>
      <c r="G102" s="32" t="s">
        <v>0</v>
      </c>
    </row>
    <row r="103" spans="1:7" s="11" customFormat="1" ht="33" customHeight="1" x14ac:dyDescent="0.25">
      <c r="A103" s="28" t="s">
        <v>1266</v>
      </c>
      <c r="B103" s="29" t="s">
        <v>1267</v>
      </c>
      <c r="C103" s="28" t="s">
        <v>1221</v>
      </c>
      <c r="D103" s="30">
        <v>7000000</v>
      </c>
      <c r="E103" s="30">
        <v>710966200</v>
      </c>
      <c r="F103" s="36">
        <v>2.9153904108792199E-3</v>
      </c>
      <c r="G103" s="32" t="s">
        <v>0</v>
      </c>
    </row>
    <row r="104" spans="1:7" s="11" customFormat="1" ht="33" customHeight="1" x14ac:dyDescent="0.25">
      <c r="A104" s="28" t="s">
        <v>1268</v>
      </c>
      <c r="B104" s="29" t="s">
        <v>1269</v>
      </c>
      <c r="C104" s="28" t="s">
        <v>1221</v>
      </c>
      <c r="D104" s="30">
        <v>6944300</v>
      </c>
      <c r="E104" s="30">
        <v>672376986.49000001</v>
      </c>
      <c r="F104" s="36">
        <v>2.757151351089282E-3</v>
      </c>
      <c r="G104" s="32" t="s">
        <v>0</v>
      </c>
    </row>
    <row r="105" spans="1:7" s="11" customFormat="1" ht="33" customHeight="1" x14ac:dyDescent="0.25">
      <c r="A105" s="28" t="s">
        <v>1270</v>
      </c>
      <c r="B105" s="29" t="s">
        <v>1271</v>
      </c>
      <c r="C105" s="28" t="s">
        <v>1221</v>
      </c>
      <c r="D105" s="30">
        <v>6203500</v>
      </c>
      <c r="E105" s="30">
        <v>618304085.70000005</v>
      </c>
      <c r="F105" s="36">
        <v>2.5354198307278508E-3</v>
      </c>
      <c r="G105" s="32" t="s">
        <v>0</v>
      </c>
    </row>
    <row r="106" spans="1:7" s="11" customFormat="1" ht="33" customHeight="1" x14ac:dyDescent="0.25">
      <c r="A106" s="28" t="s">
        <v>1272</v>
      </c>
      <c r="B106" s="29" t="s">
        <v>1273</v>
      </c>
      <c r="C106" s="28" t="s">
        <v>1221</v>
      </c>
      <c r="D106" s="30">
        <v>6055500</v>
      </c>
      <c r="E106" s="30">
        <v>604487259.75</v>
      </c>
      <c r="F106" s="36">
        <v>2.4787625073791216E-3</v>
      </c>
      <c r="G106" s="32" t="s">
        <v>0</v>
      </c>
    </row>
    <row r="107" spans="1:7" s="11" customFormat="1" ht="33" customHeight="1" x14ac:dyDescent="0.25">
      <c r="A107" s="28" t="s">
        <v>1274</v>
      </c>
      <c r="B107" s="29" t="s">
        <v>1275</v>
      </c>
      <c r="C107" s="28" t="s">
        <v>1221</v>
      </c>
      <c r="D107" s="30">
        <v>6000000</v>
      </c>
      <c r="E107" s="30">
        <v>583213800</v>
      </c>
      <c r="F107" s="36">
        <v>2.3915284861818057E-3</v>
      </c>
      <c r="G107" s="32" t="s">
        <v>0</v>
      </c>
    </row>
    <row r="108" spans="1:7" s="11" customFormat="1" ht="33" customHeight="1" x14ac:dyDescent="0.25">
      <c r="A108" s="28" t="s">
        <v>1276</v>
      </c>
      <c r="B108" s="29" t="s">
        <v>1277</v>
      </c>
      <c r="C108" s="28" t="s">
        <v>1221</v>
      </c>
      <c r="D108" s="30">
        <v>6000000</v>
      </c>
      <c r="E108" s="30">
        <v>583093800</v>
      </c>
      <c r="F108" s="36">
        <v>2.3910364137748399E-3</v>
      </c>
      <c r="G108" s="32" t="s">
        <v>0</v>
      </c>
    </row>
    <row r="109" spans="1:7" s="11" customFormat="1" ht="33" customHeight="1" x14ac:dyDescent="0.25">
      <c r="A109" s="28" t="s">
        <v>1278</v>
      </c>
      <c r="B109" s="29" t="s">
        <v>1279</v>
      </c>
      <c r="C109" s="28" t="s">
        <v>1221</v>
      </c>
      <c r="D109" s="30">
        <v>5725700</v>
      </c>
      <c r="E109" s="30">
        <v>572443462.02999997</v>
      </c>
      <c r="F109" s="36">
        <v>2.3473636017756747E-3</v>
      </c>
      <c r="G109" s="32" t="s">
        <v>0</v>
      </c>
    </row>
    <row r="110" spans="1:7" s="11" customFormat="1" ht="33" customHeight="1" x14ac:dyDescent="0.25">
      <c r="A110" s="28" t="s">
        <v>1280</v>
      </c>
      <c r="B110" s="29" t="s">
        <v>1281</v>
      </c>
      <c r="C110" s="28" t="s">
        <v>1221</v>
      </c>
      <c r="D110" s="30">
        <v>5700000</v>
      </c>
      <c r="E110" s="30">
        <v>565989480</v>
      </c>
      <c r="F110" s="36">
        <v>2.320898381175527E-3</v>
      </c>
      <c r="G110" s="32" t="s">
        <v>0</v>
      </c>
    </row>
    <row r="111" spans="1:7" s="11" customFormat="1" ht="33" customHeight="1" x14ac:dyDescent="0.25">
      <c r="A111" s="28" t="s">
        <v>1282</v>
      </c>
      <c r="B111" s="29" t="s">
        <v>1283</v>
      </c>
      <c r="C111" s="28" t="s">
        <v>1221</v>
      </c>
      <c r="D111" s="30">
        <v>4986000</v>
      </c>
      <c r="E111" s="30">
        <v>509888304</v>
      </c>
      <c r="F111" s="36">
        <v>2.0908497086093102E-3</v>
      </c>
      <c r="G111" s="32" t="s">
        <v>0</v>
      </c>
    </row>
    <row r="112" spans="1:7" s="11" customFormat="1" ht="33" customHeight="1" x14ac:dyDescent="0.25">
      <c r="A112" s="28" t="s">
        <v>1284</v>
      </c>
      <c r="B112" s="29" t="s">
        <v>1285</v>
      </c>
      <c r="C112" s="28" t="s">
        <v>1221</v>
      </c>
      <c r="D112" s="30">
        <v>5000000</v>
      </c>
      <c r="E112" s="30">
        <v>499064000</v>
      </c>
      <c r="F112" s="36">
        <v>2.0464635309175414E-3</v>
      </c>
      <c r="G112" s="32" t="s">
        <v>0</v>
      </c>
    </row>
    <row r="113" spans="1:7" s="11" customFormat="1" ht="33" customHeight="1" x14ac:dyDescent="0.25">
      <c r="A113" s="28" t="s">
        <v>1286</v>
      </c>
      <c r="B113" s="29" t="s">
        <v>1287</v>
      </c>
      <c r="C113" s="28" t="s">
        <v>1221</v>
      </c>
      <c r="D113" s="30">
        <v>4857900</v>
      </c>
      <c r="E113" s="30">
        <v>484432216.94999999</v>
      </c>
      <c r="F113" s="36">
        <v>1.9864643917207199E-3</v>
      </c>
      <c r="G113" s="32" t="s">
        <v>0</v>
      </c>
    </row>
    <row r="114" spans="1:7" s="11" customFormat="1" ht="33" customHeight="1" x14ac:dyDescent="0.25">
      <c r="A114" s="28" t="s">
        <v>1288</v>
      </c>
      <c r="B114" s="29" t="s">
        <v>1289</v>
      </c>
      <c r="C114" s="28" t="s">
        <v>1221</v>
      </c>
      <c r="D114" s="30">
        <v>5000000</v>
      </c>
      <c r="E114" s="30">
        <v>480823500</v>
      </c>
      <c r="F114" s="36">
        <v>1.9716664747570058E-3</v>
      </c>
      <c r="G114" s="32" t="s">
        <v>0</v>
      </c>
    </row>
    <row r="115" spans="1:7" s="11" customFormat="1" ht="33" customHeight="1" x14ac:dyDescent="0.25">
      <c r="A115" s="28" t="s">
        <v>1290</v>
      </c>
      <c r="B115" s="29" t="s">
        <v>1291</v>
      </c>
      <c r="C115" s="28" t="s">
        <v>1221</v>
      </c>
      <c r="D115" s="30">
        <v>5000000</v>
      </c>
      <c r="E115" s="30">
        <v>478988000</v>
      </c>
      <c r="F115" s="36">
        <v>1.9641398172321211E-3</v>
      </c>
      <c r="G115" s="32" t="s">
        <v>0</v>
      </c>
    </row>
    <row r="116" spans="1:7" s="11" customFormat="1" ht="33" customHeight="1" x14ac:dyDescent="0.25">
      <c r="A116" s="28" t="s">
        <v>1292</v>
      </c>
      <c r="B116" s="29" t="s">
        <v>1293</v>
      </c>
      <c r="C116" s="28" t="s">
        <v>1221</v>
      </c>
      <c r="D116" s="30">
        <v>4528500</v>
      </c>
      <c r="E116" s="30">
        <v>451899467.85000002</v>
      </c>
      <c r="F116" s="36">
        <v>1.8530604904302235E-3</v>
      </c>
      <c r="G116" s="32" t="s">
        <v>0</v>
      </c>
    </row>
    <row r="117" spans="1:7" s="11" customFormat="1" ht="33" customHeight="1" x14ac:dyDescent="0.25">
      <c r="A117" s="28" t="s">
        <v>1294</v>
      </c>
      <c r="B117" s="29" t="s">
        <v>1295</v>
      </c>
      <c r="C117" s="28" t="s">
        <v>1221</v>
      </c>
      <c r="D117" s="30">
        <v>4037400</v>
      </c>
      <c r="E117" s="30">
        <v>408093528.42000002</v>
      </c>
      <c r="F117" s="36">
        <v>1.6734297066408142E-3</v>
      </c>
      <c r="G117" s="32" t="s">
        <v>0</v>
      </c>
    </row>
    <row r="118" spans="1:7" s="11" customFormat="1" ht="33" customHeight="1" x14ac:dyDescent="0.25">
      <c r="A118" s="28" t="s">
        <v>1296</v>
      </c>
      <c r="B118" s="29" t="s">
        <v>1297</v>
      </c>
      <c r="C118" s="28" t="s">
        <v>1221</v>
      </c>
      <c r="D118" s="30">
        <v>3500000</v>
      </c>
      <c r="E118" s="30">
        <v>359068150</v>
      </c>
      <c r="F118" s="36">
        <v>1.4723960736278902E-3</v>
      </c>
      <c r="G118" s="32" t="s">
        <v>0</v>
      </c>
    </row>
    <row r="119" spans="1:7" s="11" customFormat="1" ht="33" customHeight="1" x14ac:dyDescent="0.25">
      <c r="A119" s="28" t="s">
        <v>1298</v>
      </c>
      <c r="B119" s="29" t="s">
        <v>1299</v>
      </c>
      <c r="C119" s="28" t="s">
        <v>1221</v>
      </c>
      <c r="D119" s="30">
        <v>3500000</v>
      </c>
      <c r="E119" s="30">
        <v>356329750</v>
      </c>
      <c r="F119" s="36">
        <v>1.4611669813009249E-3</v>
      </c>
      <c r="G119" s="32" t="s">
        <v>0</v>
      </c>
    </row>
    <row r="120" spans="1:7" s="11" customFormat="1" ht="30" customHeight="1" x14ac:dyDescent="0.25">
      <c r="A120" s="28" t="s">
        <v>1300</v>
      </c>
      <c r="B120" s="29" t="s">
        <v>1301</v>
      </c>
      <c r="C120" s="28" t="s">
        <v>1221</v>
      </c>
      <c r="D120" s="30">
        <v>3625000</v>
      </c>
      <c r="E120" s="30">
        <v>348797137.5</v>
      </c>
      <c r="F120" s="36">
        <v>1.4302787249374452E-3</v>
      </c>
      <c r="G120" s="32" t="s">
        <v>0</v>
      </c>
    </row>
    <row r="121" spans="1:7" s="11" customFormat="1" ht="30" customHeight="1" x14ac:dyDescent="0.25">
      <c r="A121" s="28" t="s">
        <v>1302</v>
      </c>
      <c r="B121" s="29" t="s">
        <v>1303</v>
      </c>
      <c r="C121" s="28" t="s">
        <v>1221</v>
      </c>
      <c r="D121" s="30">
        <v>3500000</v>
      </c>
      <c r="E121" s="30">
        <v>342370700</v>
      </c>
      <c r="F121" s="36">
        <v>1.4039264535304296E-3</v>
      </c>
      <c r="G121" s="32" t="s">
        <v>0</v>
      </c>
    </row>
    <row r="122" spans="1:7" s="11" customFormat="1" ht="30" customHeight="1" x14ac:dyDescent="0.25">
      <c r="A122" s="28" t="s">
        <v>1304</v>
      </c>
      <c r="B122" s="29" t="s">
        <v>1305</v>
      </c>
      <c r="C122" s="28" t="s">
        <v>1221</v>
      </c>
      <c r="D122" s="30">
        <v>3472300</v>
      </c>
      <c r="E122" s="30">
        <v>341429175.62</v>
      </c>
      <c r="F122" s="36">
        <v>1.400065635464731E-3</v>
      </c>
      <c r="G122" s="32" t="s">
        <v>0</v>
      </c>
    </row>
    <row r="123" spans="1:7" s="11" customFormat="1" ht="30" customHeight="1" x14ac:dyDescent="0.25">
      <c r="A123" s="28" t="s">
        <v>1306</v>
      </c>
      <c r="B123" s="29" t="s">
        <v>1307</v>
      </c>
      <c r="C123" s="28" t="s">
        <v>1221</v>
      </c>
      <c r="D123" s="30">
        <v>3500000</v>
      </c>
      <c r="E123" s="30">
        <v>341215700</v>
      </c>
      <c r="F123" s="36">
        <v>1.3991902566133814E-3</v>
      </c>
      <c r="G123" s="32" t="s">
        <v>0</v>
      </c>
    </row>
    <row r="124" spans="1:7" s="11" customFormat="1" ht="30" customHeight="1" x14ac:dyDescent="0.25">
      <c r="A124" s="28" t="s">
        <v>1308</v>
      </c>
      <c r="B124" s="29" t="s">
        <v>1309</v>
      </c>
      <c r="C124" s="28" t="s">
        <v>1221</v>
      </c>
      <c r="D124" s="30">
        <v>3193100</v>
      </c>
      <c r="E124" s="30">
        <v>319148109.82999998</v>
      </c>
      <c r="F124" s="36">
        <v>1.3086998215226125E-3</v>
      </c>
      <c r="G124" s="32" t="s">
        <v>0</v>
      </c>
    </row>
    <row r="125" spans="1:7" s="11" customFormat="1" ht="30" customHeight="1" x14ac:dyDescent="0.25">
      <c r="A125" s="28" t="s">
        <v>1310</v>
      </c>
      <c r="B125" s="29" t="s">
        <v>1311</v>
      </c>
      <c r="C125" s="28" t="s">
        <v>1221</v>
      </c>
      <c r="D125" s="30">
        <v>3000000</v>
      </c>
      <c r="E125" s="30">
        <v>311726100</v>
      </c>
      <c r="F125" s="36">
        <v>1.278265102842831E-3</v>
      </c>
      <c r="G125" s="32" t="s">
        <v>0</v>
      </c>
    </row>
    <row r="126" spans="1:7" s="11" customFormat="1" ht="30" customHeight="1" x14ac:dyDescent="0.25">
      <c r="A126" s="28" t="s">
        <v>1312</v>
      </c>
      <c r="B126" s="29" t="s">
        <v>1313</v>
      </c>
      <c r="C126" s="28" t="s">
        <v>1221</v>
      </c>
      <c r="D126" s="30">
        <v>2732300</v>
      </c>
      <c r="E126" s="30">
        <v>279484507.93000001</v>
      </c>
      <c r="F126" s="36">
        <v>1.1460551210569774E-3</v>
      </c>
      <c r="G126" s="32" t="s">
        <v>0</v>
      </c>
    </row>
    <row r="127" spans="1:7" s="11" customFormat="1" ht="30" customHeight="1" x14ac:dyDescent="0.25">
      <c r="A127" s="28" t="s">
        <v>1314</v>
      </c>
      <c r="B127" s="29" t="s">
        <v>1315</v>
      </c>
      <c r="C127" s="28" t="s">
        <v>1221</v>
      </c>
      <c r="D127" s="30">
        <v>2672000</v>
      </c>
      <c r="E127" s="30">
        <v>265595998.40000001</v>
      </c>
      <c r="F127" s="36">
        <v>1.0891038517769939E-3</v>
      </c>
      <c r="G127" s="32" t="s">
        <v>0</v>
      </c>
    </row>
    <row r="128" spans="1:7" s="11" customFormat="1" ht="30" customHeight="1" x14ac:dyDescent="0.25">
      <c r="A128" s="28" t="s">
        <v>1316</v>
      </c>
      <c r="B128" s="29" t="s">
        <v>1317</v>
      </c>
      <c r="C128" s="28" t="s">
        <v>1221</v>
      </c>
      <c r="D128" s="30">
        <v>2500000</v>
      </c>
      <c r="E128" s="30">
        <v>259653500</v>
      </c>
      <c r="F128" s="36">
        <v>1.0647360226846614E-3</v>
      </c>
      <c r="G128" s="32" t="s">
        <v>0</v>
      </c>
    </row>
    <row r="129" spans="1:7" s="11" customFormat="1" ht="30" customHeight="1" x14ac:dyDescent="0.25">
      <c r="A129" s="28" t="s">
        <v>1318</v>
      </c>
      <c r="B129" s="29" t="s">
        <v>1319</v>
      </c>
      <c r="C129" s="28" t="s">
        <v>1221</v>
      </c>
      <c r="D129" s="30">
        <v>2500000</v>
      </c>
      <c r="E129" s="30">
        <v>255763000</v>
      </c>
      <c r="F129" s="36">
        <v>1.0487826251904828E-3</v>
      </c>
      <c r="G129" s="32" t="s">
        <v>0</v>
      </c>
    </row>
    <row r="130" spans="1:7" s="11" customFormat="1" ht="30" customHeight="1" x14ac:dyDescent="0.25">
      <c r="A130" s="28" t="s">
        <v>1320</v>
      </c>
      <c r="B130" s="29" t="s">
        <v>1321</v>
      </c>
      <c r="C130" s="28" t="s">
        <v>1221</v>
      </c>
      <c r="D130" s="30">
        <v>2100000</v>
      </c>
      <c r="E130" s="30">
        <v>211468320</v>
      </c>
      <c r="F130" s="36">
        <v>8.6714771016222479E-4</v>
      </c>
      <c r="G130" s="32" t="s">
        <v>0</v>
      </c>
    </row>
    <row r="131" spans="1:7" s="11" customFormat="1" ht="30" customHeight="1" x14ac:dyDescent="0.25">
      <c r="A131" s="28" t="s">
        <v>1322</v>
      </c>
      <c r="B131" s="29" t="s">
        <v>1323</v>
      </c>
      <c r="C131" s="28" t="s">
        <v>1221</v>
      </c>
      <c r="D131" s="30">
        <v>2000000</v>
      </c>
      <c r="E131" s="30">
        <v>203450200</v>
      </c>
      <c r="F131" s="36">
        <v>8.3426858009770283E-4</v>
      </c>
      <c r="G131" s="32" t="s">
        <v>0</v>
      </c>
    </row>
    <row r="132" spans="1:7" s="11" customFormat="1" ht="30" customHeight="1" x14ac:dyDescent="0.25">
      <c r="A132" s="28" t="s">
        <v>1324</v>
      </c>
      <c r="B132" s="29" t="s">
        <v>1325</v>
      </c>
      <c r="C132" s="28" t="s">
        <v>1221</v>
      </c>
      <c r="D132" s="30">
        <v>2000000</v>
      </c>
      <c r="E132" s="30">
        <v>193464400</v>
      </c>
      <c r="F132" s="36">
        <v>7.9332077475202298E-4</v>
      </c>
      <c r="G132" s="32" t="s">
        <v>0</v>
      </c>
    </row>
    <row r="133" spans="1:7" s="11" customFormat="1" ht="30" customHeight="1" x14ac:dyDescent="0.25">
      <c r="A133" s="28" t="s">
        <v>1326</v>
      </c>
      <c r="B133" s="29" t="s">
        <v>1327</v>
      </c>
      <c r="C133" s="28" t="s">
        <v>1221</v>
      </c>
      <c r="D133" s="30">
        <v>1500000</v>
      </c>
      <c r="E133" s="30">
        <v>151213950</v>
      </c>
      <c r="F133" s="36">
        <v>6.2006843619453328E-4</v>
      </c>
      <c r="G133" s="32"/>
    </row>
    <row r="134" spans="1:7" s="11" customFormat="1" ht="30" customHeight="1" x14ac:dyDescent="0.25">
      <c r="A134" s="28" t="s">
        <v>1328</v>
      </c>
      <c r="B134" s="29" t="s">
        <v>1329</v>
      </c>
      <c r="C134" s="28" t="s">
        <v>1221</v>
      </c>
      <c r="D134" s="30">
        <v>1430800</v>
      </c>
      <c r="E134" s="30">
        <v>145296309.19999999</v>
      </c>
      <c r="F134" s="36">
        <v>5.9580253826106233E-4</v>
      </c>
      <c r="G134" s="32"/>
    </row>
    <row r="135" spans="1:7" s="11" customFormat="1" ht="30" customHeight="1" x14ac:dyDescent="0.25">
      <c r="A135" s="28" t="s">
        <v>1330</v>
      </c>
      <c r="B135" s="29" t="s">
        <v>1331</v>
      </c>
      <c r="C135" s="28" t="s">
        <v>1221</v>
      </c>
      <c r="D135" s="30">
        <v>1011000</v>
      </c>
      <c r="E135" s="30">
        <v>105588738.90000001</v>
      </c>
      <c r="F135" s="36">
        <v>4.3297754082527364E-4</v>
      </c>
      <c r="G135" s="32"/>
    </row>
    <row r="136" spans="1:7" s="11" customFormat="1" ht="30" customHeight="1" x14ac:dyDescent="0.25">
      <c r="A136" s="28" t="s">
        <v>1332</v>
      </c>
      <c r="B136" s="29" t="s">
        <v>1333</v>
      </c>
      <c r="C136" s="28" t="s">
        <v>1221</v>
      </c>
      <c r="D136" s="30">
        <v>1000000</v>
      </c>
      <c r="E136" s="30">
        <v>103234600</v>
      </c>
      <c r="F136" s="36">
        <v>4.2332415086814522E-4</v>
      </c>
      <c r="G136" s="32"/>
    </row>
    <row r="137" spans="1:7" s="11" customFormat="1" ht="30" customHeight="1" x14ac:dyDescent="0.25">
      <c r="A137" s="28" t="s">
        <v>1334</v>
      </c>
      <c r="B137" s="29" t="s">
        <v>1335</v>
      </c>
      <c r="C137" s="28" t="s">
        <v>1221</v>
      </c>
      <c r="D137" s="30">
        <v>1000000</v>
      </c>
      <c r="E137" s="30">
        <v>99038900</v>
      </c>
      <c r="F137" s="36">
        <v>4.0611924921891637E-4</v>
      </c>
      <c r="G137" s="32"/>
    </row>
    <row r="138" spans="1:7" s="11" customFormat="1" ht="30" customHeight="1" x14ac:dyDescent="0.25">
      <c r="A138" s="28" t="s">
        <v>1336</v>
      </c>
      <c r="B138" s="29" t="s">
        <v>1337</v>
      </c>
      <c r="C138" s="28" t="s">
        <v>1221</v>
      </c>
      <c r="D138" s="30">
        <v>1000000</v>
      </c>
      <c r="E138" s="30">
        <v>98665900</v>
      </c>
      <c r="F138" s="36">
        <v>4.0458972415393025E-4</v>
      </c>
      <c r="G138" s="32"/>
    </row>
    <row r="139" spans="1:7" s="11" customFormat="1" ht="30" customHeight="1" x14ac:dyDescent="0.25">
      <c r="A139" s="28" t="s">
        <v>1338</v>
      </c>
      <c r="B139" s="29" t="s">
        <v>1339</v>
      </c>
      <c r="C139" s="28" t="s">
        <v>1221</v>
      </c>
      <c r="D139" s="30">
        <v>868600</v>
      </c>
      <c r="E139" s="30">
        <v>86265443.299999997</v>
      </c>
      <c r="F139" s="36">
        <v>3.5374036935520285E-4</v>
      </c>
      <c r="G139" s="32"/>
    </row>
    <row r="140" spans="1:7" s="11" customFormat="1" ht="30" customHeight="1" x14ac:dyDescent="0.25">
      <c r="A140" s="28" t="s">
        <v>1340</v>
      </c>
      <c r="B140" s="29" t="s">
        <v>1341</v>
      </c>
      <c r="C140" s="28" t="s">
        <v>1221</v>
      </c>
      <c r="D140" s="30">
        <v>744200</v>
      </c>
      <c r="E140" s="30">
        <v>77369264.599999994</v>
      </c>
      <c r="F140" s="36">
        <v>3.1726066880762694E-4</v>
      </c>
      <c r="G140" s="32"/>
    </row>
    <row r="141" spans="1:7" s="11" customFormat="1" ht="30" customHeight="1" x14ac:dyDescent="0.25">
      <c r="A141" s="28" t="s">
        <v>1342</v>
      </c>
      <c r="B141" s="29" t="s">
        <v>1343</v>
      </c>
      <c r="C141" s="28" t="s">
        <v>1221</v>
      </c>
      <c r="D141" s="30">
        <v>700000</v>
      </c>
      <c r="E141" s="30">
        <v>72470650</v>
      </c>
      <c r="F141" s="36">
        <v>2.97173393165785E-4</v>
      </c>
      <c r="G141" s="32"/>
    </row>
    <row r="142" spans="1:7" s="11" customFormat="1" ht="30" customHeight="1" x14ac:dyDescent="0.25">
      <c r="A142" s="28" t="s">
        <v>1344</v>
      </c>
      <c r="B142" s="29" t="s">
        <v>1345</v>
      </c>
      <c r="C142" s="28" t="s">
        <v>1221</v>
      </c>
      <c r="D142" s="30">
        <v>700000</v>
      </c>
      <c r="E142" s="30">
        <v>72223830</v>
      </c>
      <c r="F142" s="36">
        <v>2.9616128223672366E-4</v>
      </c>
      <c r="G142" s="32"/>
    </row>
    <row r="143" spans="1:7" s="11" customFormat="1" ht="30" customHeight="1" x14ac:dyDescent="0.25">
      <c r="A143" s="28" t="s">
        <v>1346</v>
      </c>
      <c r="B143" s="29" t="s">
        <v>1347</v>
      </c>
      <c r="C143" s="28" t="s">
        <v>1221</v>
      </c>
      <c r="D143" s="30">
        <v>643200</v>
      </c>
      <c r="E143" s="30">
        <v>62610696</v>
      </c>
      <c r="F143" s="36">
        <v>2.5674163235449716E-4</v>
      </c>
      <c r="G143" s="32"/>
    </row>
    <row r="144" spans="1:7" s="11" customFormat="1" ht="30" customHeight="1" x14ac:dyDescent="0.25">
      <c r="A144" s="28" t="s">
        <v>1348</v>
      </c>
      <c r="B144" s="29" t="s">
        <v>1349</v>
      </c>
      <c r="C144" s="28" t="s">
        <v>1221</v>
      </c>
      <c r="D144" s="30">
        <v>600000</v>
      </c>
      <c r="E144" s="30">
        <v>60442500</v>
      </c>
      <c r="F144" s="36">
        <v>2.4785072048371249E-4</v>
      </c>
      <c r="G144" s="32"/>
    </row>
    <row r="145" spans="1:7" s="11" customFormat="1" ht="30" customHeight="1" x14ac:dyDescent="0.25">
      <c r="A145" s="28" t="s">
        <v>1350</v>
      </c>
      <c r="B145" s="29" t="s">
        <v>1351</v>
      </c>
      <c r="C145" s="28" t="s">
        <v>1221</v>
      </c>
      <c r="D145" s="30">
        <v>573600</v>
      </c>
      <c r="E145" s="30">
        <v>59289131.520000003</v>
      </c>
      <c r="F145" s="36">
        <v>2.4312121378310938E-4</v>
      </c>
      <c r="G145" s="32"/>
    </row>
    <row r="146" spans="1:7" s="11" customFormat="1" ht="30" customHeight="1" x14ac:dyDescent="0.25">
      <c r="A146" s="28" t="s">
        <v>1352</v>
      </c>
      <c r="B146" s="29" t="s">
        <v>1353</v>
      </c>
      <c r="C146" s="28" t="s">
        <v>1221</v>
      </c>
      <c r="D146" s="30">
        <v>500000</v>
      </c>
      <c r="E146" s="30">
        <v>51754800</v>
      </c>
      <c r="F146" s="36">
        <v>2.1222590840038787E-4</v>
      </c>
      <c r="G146" s="32"/>
    </row>
    <row r="147" spans="1:7" s="11" customFormat="1" ht="30" customHeight="1" x14ac:dyDescent="0.25">
      <c r="A147" s="28" t="s">
        <v>1354</v>
      </c>
      <c r="B147" s="29" t="s">
        <v>1355</v>
      </c>
      <c r="C147" s="28" t="s">
        <v>1221</v>
      </c>
      <c r="D147" s="30">
        <v>500000</v>
      </c>
      <c r="E147" s="30">
        <v>51713100</v>
      </c>
      <c r="F147" s="36">
        <v>2.1205491323896715E-4</v>
      </c>
      <c r="G147" s="32"/>
    </row>
    <row r="148" spans="1:7" s="11" customFormat="1" ht="30" customHeight="1" x14ac:dyDescent="0.25">
      <c r="A148" s="28" t="s">
        <v>1356</v>
      </c>
      <c r="B148" s="29" t="s">
        <v>1357</v>
      </c>
      <c r="C148" s="28" t="s">
        <v>1221</v>
      </c>
      <c r="D148" s="30">
        <v>500000</v>
      </c>
      <c r="E148" s="30">
        <v>51313500</v>
      </c>
      <c r="F148" s="36">
        <v>2.1041631212377022E-4</v>
      </c>
      <c r="G148" s="32"/>
    </row>
    <row r="149" spans="1:7" s="11" customFormat="1" ht="30" customHeight="1" x14ac:dyDescent="0.25">
      <c r="A149" s="28" t="s">
        <v>1358</v>
      </c>
      <c r="B149" s="29" t="s">
        <v>1359</v>
      </c>
      <c r="C149" s="28" t="s">
        <v>1221</v>
      </c>
      <c r="D149" s="30">
        <v>500000</v>
      </c>
      <c r="E149" s="30">
        <v>50945550</v>
      </c>
      <c r="F149" s="36">
        <v>2.0890749510591057E-4</v>
      </c>
      <c r="G149" s="32"/>
    </row>
    <row r="150" spans="1:7" s="11" customFormat="1" ht="30" customHeight="1" x14ac:dyDescent="0.25">
      <c r="A150" s="28" t="s">
        <v>1360</v>
      </c>
      <c r="B150" s="29" t="s">
        <v>1361</v>
      </c>
      <c r="C150" s="28" t="s">
        <v>1221</v>
      </c>
      <c r="D150" s="30">
        <v>500000</v>
      </c>
      <c r="E150" s="30">
        <v>50874500</v>
      </c>
      <c r="F150" s="36">
        <v>2.0861614723495276E-4</v>
      </c>
      <c r="G150" s="32"/>
    </row>
    <row r="151" spans="1:7" s="11" customFormat="1" ht="30" customHeight="1" x14ac:dyDescent="0.25">
      <c r="A151" s="28" t="s">
        <v>1362</v>
      </c>
      <c r="B151" s="29" t="s">
        <v>1363</v>
      </c>
      <c r="C151" s="28" t="s">
        <v>1221</v>
      </c>
      <c r="D151" s="30">
        <v>500000</v>
      </c>
      <c r="E151" s="30">
        <v>50557050</v>
      </c>
      <c r="F151" s="36">
        <v>2.0731441068835797E-4</v>
      </c>
      <c r="G151" s="32"/>
    </row>
    <row r="152" spans="1:7" s="11" customFormat="1" ht="30" customHeight="1" x14ac:dyDescent="0.25">
      <c r="A152" s="28" t="s">
        <v>1364</v>
      </c>
      <c r="B152" s="29" t="s">
        <v>1365</v>
      </c>
      <c r="C152" s="28" t="s">
        <v>1221</v>
      </c>
      <c r="D152" s="30">
        <v>500000</v>
      </c>
      <c r="E152" s="30">
        <v>50233600</v>
      </c>
      <c r="F152" s="36">
        <v>2.059880705214149E-4</v>
      </c>
      <c r="G152" s="32"/>
    </row>
    <row r="153" spans="1:7" s="11" customFormat="1" ht="30" customHeight="1" x14ac:dyDescent="0.25">
      <c r="A153" s="28" t="s">
        <v>1366</v>
      </c>
      <c r="B153" s="29" t="s">
        <v>1367</v>
      </c>
      <c r="C153" s="28" t="s">
        <v>1221</v>
      </c>
      <c r="D153" s="30">
        <v>500000</v>
      </c>
      <c r="E153" s="30">
        <v>49476350</v>
      </c>
      <c r="F153" s="36">
        <v>2.0288288860328954E-4</v>
      </c>
      <c r="G153" s="32"/>
    </row>
    <row r="154" spans="1:7" s="11" customFormat="1" ht="30" customHeight="1" x14ac:dyDescent="0.25">
      <c r="A154" s="28" t="s">
        <v>1368</v>
      </c>
      <c r="B154" s="29" t="s">
        <v>1369</v>
      </c>
      <c r="C154" s="28" t="s">
        <v>1221</v>
      </c>
      <c r="D154" s="30">
        <v>470000</v>
      </c>
      <c r="E154" s="30">
        <v>47536881</v>
      </c>
      <c r="F154" s="36">
        <v>1.949298954444059E-4</v>
      </c>
      <c r="G154" s="32"/>
    </row>
    <row r="155" spans="1:7" s="11" customFormat="1" ht="30" customHeight="1" x14ac:dyDescent="0.25">
      <c r="A155" s="28" t="s">
        <v>1370</v>
      </c>
      <c r="B155" s="29" t="s">
        <v>1371</v>
      </c>
      <c r="C155" s="28" t="s">
        <v>1221</v>
      </c>
      <c r="D155" s="30">
        <v>455100</v>
      </c>
      <c r="E155" s="30">
        <v>47402032.740000002</v>
      </c>
      <c r="F155" s="36">
        <v>1.9437693621212772E-4</v>
      </c>
      <c r="G155" s="32"/>
    </row>
    <row r="156" spans="1:7" s="11" customFormat="1" ht="30" customHeight="1" x14ac:dyDescent="0.25">
      <c r="A156" s="28" t="s">
        <v>1372</v>
      </c>
      <c r="B156" s="29" t="s">
        <v>1373</v>
      </c>
      <c r="C156" s="28" t="s">
        <v>1221</v>
      </c>
      <c r="D156" s="30">
        <v>488700</v>
      </c>
      <c r="E156" s="30">
        <v>46954002.780000001</v>
      </c>
      <c r="F156" s="36">
        <v>1.9253974303871018E-4</v>
      </c>
      <c r="G156" s="32"/>
    </row>
    <row r="157" spans="1:7" s="11" customFormat="1" ht="30" customHeight="1" x14ac:dyDescent="0.25">
      <c r="A157" s="28" t="s">
        <v>1374</v>
      </c>
      <c r="B157" s="29" t="s">
        <v>1375</v>
      </c>
      <c r="C157" s="28" t="s">
        <v>1221</v>
      </c>
      <c r="D157" s="30">
        <v>460000</v>
      </c>
      <c r="E157" s="30">
        <v>46717508</v>
      </c>
      <c r="F157" s="36">
        <v>1.9156997174179762E-4</v>
      </c>
      <c r="G157" s="32"/>
    </row>
    <row r="158" spans="1:7" s="11" customFormat="1" ht="30" customHeight="1" x14ac:dyDescent="0.25">
      <c r="A158" s="28" t="s">
        <v>1376</v>
      </c>
      <c r="B158" s="29" t="s">
        <v>1377</v>
      </c>
      <c r="C158" s="28" t="s">
        <v>1221</v>
      </c>
      <c r="D158" s="30">
        <v>450000</v>
      </c>
      <c r="E158" s="30">
        <v>45796545</v>
      </c>
      <c r="F158" s="36">
        <v>1.8779346774065866E-4</v>
      </c>
      <c r="G158" s="32"/>
    </row>
    <row r="159" spans="1:7" s="11" customFormat="1" ht="30" customHeight="1" x14ac:dyDescent="0.25">
      <c r="A159" s="28" t="s">
        <v>1378</v>
      </c>
      <c r="B159" s="29" t="s">
        <v>1379</v>
      </c>
      <c r="C159" s="28" t="s">
        <v>1221</v>
      </c>
      <c r="D159" s="30">
        <v>346500</v>
      </c>
      <c r="E159" s="30">
        <v>33659633.700000003</v>
      </c>
      <c r="F159" s="36">
        <v>1.3802480810295488E-4</v>
      </c>
      <c r="G159" s="32"/>
    </row>
    <row r="160" spans="1:7" s="11" customFormat="1" ht="30" customHeight="1" x14ac:dyDescent="0.25">
      <c r="A160" s="28" t="s">
        <v>1380</v>
      </c>
      <c r="B160" s="29" t="s">
        <v>1381</v>
      </c>
      <c r="C160" s="28" t="s">
        <v>1221</v>
      </c>
      <c r="D160" s="30">
        <v>300000</v>
      </c>
      <c r="E160" s="30">
        <v>30642240</v>
      </c>
      <c r="F160" s="36">
        <v>1.2565167326359489E-4</v>
      </c>
      <c r="G160" s="32"/>
    </row>
    <row r="161" spans="1:7" s="11" customFormat="1" ht="30" customHeight="1" x14ac:dyDescent="0.25">
      <c r="A161" s="28" t="s">
        <v>1382</v>
      </c>
      <c r="B161" s="29" t="s">
        <v>1383</v>
      </c>
      <c r="C161" s="28" t="s">
        <v>1221</v>
      </c>
      <c r="D161" s="30">
        <v>250000</v>
      </c>
      <c r="E161" s="30">
        <v>26081350</v>
      </c>
      <c r="F161" s="36">
        <v>1.0694927226186665E-4</v>
      </c>
      <c r="G161" s="32"/>
    </row>
    <row r="162" spans="1:7" s="11" customFormat="1" ht="30" customHeight="1" x14ac:dyDescent="0.25">
      <c r="A162" s="28" t="s">
        <v>1384</v>
      </c>
      <c r="B162" s="29" t="s">
        <v>1385</v>
      </c>
      <c r="C162" s="28" t="s">
        <v>1221</v>
      </c>
      <c r="D162" s="30">
        <v>215000</v>
      </c>
      <c r="E162" s="30">
        <v>21864554</v>
      </c>
      <c r="F162" s="36">
        <v>8.9657864283493202E-5</v>
      </c>
      <c r="G162" s="32"/>
    </row>
    <row r="163" spans="1:7" s="11" customFormat="1" ht="30" customHeight="1" x14ac:dyDescent="0.25">
      <c r="A163" s="28" t="s">
        <v>1386</v>
      </c>
      <c r="B163" s="29" t="s">
        <v>1387</v>
      </c>
      <c r="C163" s="28" t="s">
        <v>1221</v>
      </c>
      <c r="D163" s="30">
        <v>200000</v>
      </c>
      <c r="E163" s="30">
        <v>20710100</v>
      </c>
      <c r="F163" s="36">
        <v>8.492390629589666E-5</v>
      </c>
      <c r="G163" s="32"/>
    </row>
    <row r="164" spans="1:7" s="11" customFormat="1" ht="30" customHeight="1" x14ac:dyDescent="0.25">
      <c r="A164" s="28" t="s">
        <v>1388</v>
      </c>
      <c r="B164" s="29" t="s">
        <v>1389</v>
      </c>
      <c r="C164" s="28" t="s">
        <v>1221</v>
      </c>
      <c r="D164" s="30">
        <v>200000</v>
      </c>
      <c r="E164" s="30">
        <v>20530440</v>
      </c>
      <c r="F164" s="36">
        <v>8.4187191890600657E-5</v>
      </c>
      <c r="G164" s="32"/>
    </row>
    <row r="165" spans="1:7" s="11" customFormat="1" ht="30" customHeight="1" x14ac:dyDescent="0.25">
      <c r="A165" s="28" t="s">
        <v>1390</v>
      </c>
      <c r="B165" s="29" t="s">
        <v>1391</v>
      </c>
      <c r="C165" s="28" t="s">
        <v>1221</v>
      </c>
      <c r="D165" s="30">
        <v>145100</v>
      </c>
      <c r="E165" s="30">
        <v>13790927.93</v>
      </c>
      <c r="F165" s="36">
        <v>5.6551125840086921E-5</v>
      </c>
      <c r="G165" s="32"/>
    </row>
    <row r="166" spans="1:7" s="11" customFormat="1" ht="30" customHeight="1" x14ac:dyDescent="0.25">
      <c r="A166" s="28" t="s">
        <v>1392</v>
      </c>
      <c r="B166" s="29" t="s">
        <v>1393</v>
      </c>
      <c r="C166" s="28" t="s">
        <v>1221</v>
      </c>
      <c r="D166" s="30">
        <v>100000</v>
      </c>
      <c r="E166" s="30">
        <v>10223080</v>
      </c>
      <c r="F166" s="36">
        <v>4.1920796518387419E-5</v>
      </c>
      <c r="G166" s="32"/>
    </row>
    <row r="167" spans="1:7" s="11" customFormat="1" ht="30" customHeight="1" x14ac:dyDescent="0.25">
      <c r="A167" s="28" t="s">
        <v>1394</v>
      </c>
      <c r="B167" s="29" t="s">
        <v>1395</v>
      </c>
      <c r="C167" s="28" t="s">
        <v>1221</v>
      </c>
      <c r="D167" s="30">
        <v>100000</v>
      </c>
      <c r="E167" s="30">
        <v>9936770</v>
      </c>
      <c r="F167" s="36">
        <v>4.0746752761400338E-5</v>
      </c>
      <c r="G167" s="32"/>
    </row>
    <row r="168" spans="1:7" s="11" customFormat="1" ht="30" customHeight="1" x14ac:dyDescent="0.25">
      <c r="A168" s="28" t="s">
        <v>1396</v>
      </c>
      <c r="B168" s="29" t="s">
        <v>1397</v>
      </c>
      <c r="C168" s="28" t="s">
        <v>1221</v>
      </c>
      <c r="D168" s="30">
        <v>80000</v>
      </c>
      <c r="E168" s="30">
        <v>8069568</v>
      </c>
      <c r="F168" s="36">
        <v>3.309009790780181E-5</v>
      </c>
      <c r="G168" s="32"/>
    </row>
    <row r="169" spans="1:7" s="11" customFormat="1" ht="30" customHeight="1" x14ac:dyDescent="0.25">
      <c r="A169" s="28" t="s">
        <v>1398</v>
      </c>
      <c r="B169" s="29" t="s">
        <v>1399</v>
      </c>
      <c r="C169" s="28" t="s">
        <v>1221</v>
      </c>
      <c r="D169" s="30">
        <v>69600</v>
      </c>
      <c r="E169" s="30">
        <v>7228788.2400000002</v>
      </c>
      <c r="F169" s="36">
        <v>2.9642393572538992E-5</v>
      </c>
      <c r="G169" s="32"/>
    </row>
    <row r="170" spans="1:7" s="11" customFormat="1" ht="30" customHeight="1" x14ac:dyDescent="0.25">
      <c r="A170" s="28" t="s">
        <v>1400</v>
      </c>
      <c r="B170" s="29" t="s">
        <v>1401</v>
      </c>
      <c r="C170" s="28" t="s">
        <v>1221</v>
      </c>
      <c r="D170" s="30">
        <v>71300</v>
      </c>
      <c r="E170" s="30">
        <v>7058635.8300000001</v>
      </c>
      <c r="F170" s="36">
        <v>2.8944666023040873E-5</v>
      </c>
      <c r="G170" s="32"/>
    </row>
    <row r="171" spans="1:7" s="11" customFormat="1" ht="30" customHeight="1" x14ac:dyDescent="0.25">
      <c r="A171" s="28" t="s">
        <v>1402</v>
      </c>
      <c r="B171" s="29" t="s">
        <v>1403</v>
      </c>
      <c r="C171" s="28" t="s">
        <v>1221</v>
      </c>
      <c r="D171" s="30">
        <v>48500</v>
      </c>
      <c r="E171" s="30">
        <v>4814270.05</v>
      </c>
      <c r="F171" s="36">
        <v>1.974141209406723E-5</v>
      </c>
      <c r="G171" s="32"/>
    </row>
    <row r="172" spans="1:7" s="11" customFormat="1" ht="30" customHeight="1" x14ac:dyDescent="0.25">
      <c r="A172" s="28" t="s">
        <v>1404</v>
      </c>
      <c r="B172" s="29" t="s">
        <v>1405</v>
      </c>
      <c r="C172" s="28" t="s">
        <v>1221</v>
      </c>
      <c r="D172" s="30">
        <v>43300</v>
      </c>
      <c r="E172" s="30">
        <v>4376521.5199999996</v>
      </c>
      <c r="F172" s="36">
        <v>1.7946378987375978E-5</v>
      </c>
      <c r="G172" s="32"/>
    </row>
    <row r="173" spans="1:7" s="11" customFormat="1" ht="30" customHeight="1" x14ac:dyDescent="0.25">
      <c r="A173" s="28" t="s">
        <v>1406</v>
      </c>
      <c r="B173" s="29" t="s">
        <v>1407</v>
      </c>
      <c r="C173" s="28" t="s">
        <v>1221</v>
      </c>
      <c r="D173" s="30">
        <v>43400</v>
      </c>
      <c r="E173" s="30">
        <v>4375700.84</v>
      </c>
      <c r="F173" s="36">
        <v>1.7943013704184737E-5</v>
      </c>
      <c r="G173" s="32"/>
    </row>
    <row r="174" spans="1:7" s="11" customFormat="1" ht="30" customHeight="1" x14ac:dyDescent="0.25">
      <c r="A174" s="28" t="s">
        <v>1408</v>
      </c>
      <c r="B174" s="29" t="s">
        <v>1409</v>
      </c>
      <c r="C174" s="28" t="s">
        <v>1221</v>
      </c>
      <c r="D174" s="30">
        <v>40500</v>
      </c>
      <c r="E174" s="30">
        <v>4079370.6</v>
      </c>
      <c r="F174" s="36">
        <v>1.6727880917071176E-5</v>
      </c>
      <c r="G174" s="32"/>
    </row>
    <row r="175" spans="1:7" s="11" customFormat="1" ht="30" customHeight="1" x14ac:dyDescent="0.25">
      <c r="A175" s="28" t="s">
        <v>1410</v>
      </c>
      <c r="B175" s="29" t="s">
        <v>1411</v>
      </c>
      <c r="C175" s="28" t="s">
        <v>1221</v>
      </c>
      <c r="D175" s="30">
        <v>40000</v>
      </c>
      <c r="E175" s="30">
        <v>3941408</v>
      </c>
      <c r="F175" s="36">
        <v>1.6162151011627057E-5</v>
      </c>
      <c r="G175" s="32"/>
    </row>
    <row r="176" spans="1:7" s="11" customFormat="1" ht="30" customHeight="1" x14ac:dyDescent="0.25">
      <c r="A176" s="28" t="s">
        <v>1412</v>
      </c>
      <c r="B176" s="29" t="s">
        <v>1413</v>
      </c>
      <c r="C176" s="28" t="s">
        <v>1221</v>
      </c>
      <c r="D176" s="30">
        <v>24600</v>
      </c>
      <c r="E176" s="30">
        <v>2488127.64</v>
      </c>
      <c r="F176" s="36">
        <v>1.0202824638779654E-5</v>
      </c>
      <c r="G176" s="32"/>
    </row>
    <row r="177" spans="1:7" s="11" customFormat="1" ht="30" customHeight="1" x14ac:dyDescent="0.25">
      <c r="A177" s="28" t="s">
        <v>1414</v>
      </c>
      <c r="B177" s="29" t="s">
        <v>1415</v>
      </c>
      <c r="C177" s="28" t="s">
        <v>1221</v>
      </c>
      <c r="D177" s="30">
        <v>6600</v>
      </c>
      <c r="E177" s="30">
        <v>673006.62</v>
      </c>
      <c r="F177" s="36">
        <v>2.7597332283957167E-6</v>
      </c>
      <c r="G177" s="32"/>
    </row>
    <row r="178" spans="1:7" s="11" customFormat="1" ht="30" customHeight="1" x14ac:dyDescent="0.25">
      <c r="A178" s="28" t="s">
        <v>1416</v>
      </c>
      <c r="B178" s="29" t="s">
        <v>1417</v>
      </c>
      <c r="C178" s="28" t="s">
        <v>1221</v>
      </c>
      <c r="D178" s="30">
        <v>800</v>
      </c>
      <c r="E178" s="30">
        <v>81172.240000000005</v>
      </c>
      <c r="F178" s="36">
        <v>3.3285516263021597E-7</v>
      </c>
      <c r="G178" s="32"/>
    </row>
    <row r="179" spans="1:7" s="11" customFormat="1" ht="17.25" customHeight="1" x14ac:dyDescent="0.25">
      <c r="A179" s="28"/>
      <c r="B179" s="29"/>
      <c r="C179" s="28"/>
      <c r="D179" s="30"/>
      <c r="E179" s="30"/>
      <c r="F179" s="36"/>
      <c r="G179" s="32"/>
    </row>
    <row r="180" spans="1:7" s="11" customFormat="1" ht="33" customHeight="1" x14ac:dyDescent="0.25">
      <c r="A180" s="37"/>
      <c r="B180" s="37"/>
      <c r="C180" s="37" t="s">
        <v>78</v>
      </c>
      <c r="D180" s="38">
        <v>651553600</v>
      </c>
      <c r="E180" s="38">
        <v>64637856928.559982</v>
      </c>
      <c r="F180" s="39">
        <v>0.26505421533303092</v>
      </c>
      <c r="G180" s="40"/>
    </row>
    <row r="181" spans="1:7" s="11" customFormat="1" ht="33" customHeight="1" x14ac:dyDescent="0.25">
      <c r="A181" s="45" t="s">
        <v>1418</v>
      </c>
      <c r="B181" s="37"/>
      <c r="C181" s="37"/>
      <c r="D181" s="38"/>
      <c r="E181" s="38"/>
      <c r="F181" s="39"/>
      <c r="G181" s="40"/>
    </row>
    <row r="182" spans="1:7" s="11" customFormat="1" ht="33" customHeight="1" x14ac:dyDescent="0.25">
      <c r="A182" s="28" t="s">
        <v>1419</v>
      </c>
      <c r="B182" s="129" t="s">
        <v>1420</v>
      </c>
      <c r="C182" s="28" t="s">
        <v>1089</v>
      </c>
      <c r="D182" s="30">
        <v>12950000</v>
      </c>
      <c r="E182" s="30">
        <v>916858705</v>
      </c>
      <c r="F182" s="36">
        <v>3.7596739151427162E-3</v>
      </c>
      <c r="G182" s="32" t="s">
        <v>0</v>
      </c>
    </row>
    <row r="183" spans="1:7" s="11" customFormat="1" ht="33" customHeight="1" x14ac:dyDescent="0.25">
      <c r="A183" s="28" t="s">
        <v>1421</v>
      </c>
      <c r="B183" s="129" t="s">
        <v>1422</v>
      </c>
      <c r="C183" s="28" t="s">
        <v>1089</v>
      </c>
      <c r="D183" s="30">
        <v>13114400</v>
      </c>
      <c r="E183" s="30">
        <v>900736335.20000005</v>
      </c>
      <c r="F183" s="36">
        <v>3.6935624708636931E-3</v>
      </c>
      <c r="G183" s="32" t="s">
        <v>0</v>
      </c>
    </row>
    <row r="184" spans="1:7" s="11" customFormat="1" ht="33" customHeight="1" x14ac:dyDescent="0.25">
      <c r="A184" s="28" t="s">
        <v>1423</v>
      </c>
      <c r="B184" s="129" t="s">
        <v>1424</v>
      </c>
      <c r="C184" s="28" t="s">
        <v>1089</v>
      </c>
      <c r="D184" s="30">
        <v>12745000</v>
      </c>
      <c r="E184" s="30">
        <v>870669577</v>
      </c>
      <c r="F184" s="36">
        <v>3.5702706202208577E-3</v>
      </c>
      <c r="G184" s="32" t="s">
        <v>0</v>
      </c>
    </row>
    <row r="185" spans="1:7" s="11" customFormat="1" ht="33" customHeight="1" x14ac:dyDescent="0.25">
      <c r="A185" s="28" t="s">
        <v>1425</v>
      </c>
      <c r="B185" s="129" t="s">
        <v>1426</v>
      </c>
      <c r="C185" s="28" t="s">
        <v>1089</v>
      </c>
      <c r="D185" s="30">
        <v>10360000</v>
      </c>
      <c r="E185" s="30">
        <v>787366216</v>
      </c>
      <c r="F185" s="36">
        <v>3.2286765755905928E-3</v>
      </c>
      <c r="G185" s="32" t="s">
        <v>0</v>
      </c>
    </row>
    <row r="186" spans="1:7" s="11" customFormat="1" ht="33" customHeight="1" x14ac:dyDescent="0.25">
      <c r="A186" s="28" t="s">
        <v>1427</v>
      </c>
      <c r="B186" s="129" t="s">
        <v>1428</v>
      </c>
      <c r="C186" s="28" t="s">
        <v>1089</v>
      </c>
      <c r="D186" s="30">
        <v>10556000</v>
      </c>
      <c r="E186" s="30">
        <v>671664557.20000005</v>
      </c>
      <c r="F186" s="36">
        <v>2.7542299611265871E-3</v>
      </c>
      <c r="G186" s="32" t="s">
        <v>0</v>
      </c>
    </row>
    <row r="187" spans="1:7" s="11" customFormat="1" ht="33" customHeight="1" x14ac:dyDescent="0.25">
      <c r="A187" s="28" t="s">
        <v>1429</v>
      </c>
      <c r="B187" s="129" t="s">
        <v>1430</v>
      </c>
      <c r="C187" s="28" t="s">
        <v>1089</v>
      </c>
      <c r="D187" s="30">
        <v>6734000</v>
      </c>
      <c r="E187" s="30">
        <v>493968529.60000002</v>
      </c>
      <c r="F187" s="36">
        <v>2.0255690277146059E-3</v>
      </c>
      <c r="G187" s="32" t="s">
        <v>0</v>
      </c>
    </row>
    <row r="188" spans="1:7" s="11" customFormat="1" ht="33" customHeight="1" x14ac:dyDescent="0.25">
      <c r="A188" s="28" t="s">
        <v>1431</v>
      </c>
      <c r="B188" s="129" t="s">
        <v>1432</v>
      </c>
      <c r="C188" s="28" t="s">
        <v>1089</v>
      </c>
      <c r="D188" s="30">
        <v>6485000</v>
      </c>
      <c r="E188" s="30">
        <v>478239567.5</v>
      </c>
      <c r="F188" s="36">
        <v>1.9610707923843995E-3</v>
      </c>
      <c r="G188" s="32" t="s">
        <v>0</v>
      </c>
    </row>
    <row r="189" spans="1:7" s="11" customFormat="1" ht="33" customHeight="1" x14ac:dyDescent="0.25">
      <c r="A189" s="28" t="s">
        <v>1433</v>
      </c>
      <c r="B189" s="129" t="s">
        <v>1434</v>
      </c>
      <c r="C189" s="28" t="s">
        <v>1089</v>
      </c>
      <c r="D189" s="30">
        <v>6016400</v>
      </c>
      <c r="E189" s="30">
        <v>459687253.48000002</v>
      </c>
      <c r="F189" s="36">
        <v>1.884995110595971E-3</v>
      </c>
      <c r="G189" s="32" t="s">
        <v>0</v>
      </c>
    </row>
    <row r="190" spans="1:7" s="11" customFormat="1" ht="33" customHeight="1" x14ac:dyDescent="0.25">
      <c r="A190" s="28" t="s">
        <v>1435</v>
      </c>
      <c r="B190" s="129" t="s">
        <v>1436</v>
      </c>
      <c r="C190" s="28" t="s">
        <v>1089</v>
      </c>
      <c r="D190" s="30">
        <v>6734000</v>
      </c>
      <c r="E190" s="30">
        <v>443808983.80000001</v>
      </c>
      <c r="F190" s="36">
        <v>1.8198846240968572E-3</v>
      </c>
      <c r="G190" s="32" t="s">
        <v>0</v>
      </c>
    </row>
    <row r="191" spans="1:7" s="11" customFormat="1" ht="33" customHeight="1" x14ac:dyDescent="0.25">
      <c r="A191" s="28" t="s">
        <v>1437</v>
      </c>
      <c r="B191" s="129" t="s">
        <v>1438</v>
      </c>
      <c r="C191" s="28" t="s">
        <v>1089</v>
      </c>
      <c r="D191" s="30">
        <v>4500000</v>
      </c>
      <c r="E191" s="30">
        <v>336194100</v>
      </c>
      <c r="F191" s="36">
        <v>1.3785986666232086E-3</v>
      </c>
      <c r="G191" s="32" t="s">
        <v>0</v>
      </c>
    </row>
    <row r="192" spans="1:7" s="11" customFormat="1" ht="33" customHeight="1" x14ac:dyDescent="0.25">
      <c r="A192" s="28" t="s">
        <v>1439</v>
      </c>
      <c r="B192" s="129" t="s">
        <v>1440</v>
      </c>
      <c r="C192" s="28" t="s">
        <v>1089</v>
      </c>
      <c r="D192" s="30">
        <v>4071800</v>
      </c>
      <c r="E192" s="30">
        <v>304263219.10000002</v>
      </c>
      <c r="F192" s="36">
        <v>1.2476627881147981E-3</v>
      </c>
      <c r="G192" s="32" t="s">
        <v>0</v>
      </c>
    </row>
    <row r="193" spans="1:7" s="11" customFormat="1" ht="33" customHeight="1" x14ac:dyDescent="0.25">
      <c r="A193" s="28" t="s">
        <v>1441</v>
      </c>
      <c r="B193" s="129" t="s">
        <v>1442</v>
      </c>
      <c r="C193" s="28" t="s">
        <v>1089</v>
      </c>
      <c r="D193" s="30">
        <v>4625000</v>
      </c>
      <c r="E193" s="30">
        <v>284207175</v>
      </c>
      <c r="F193" s="36">
        <v>1.1654209056605959E-3</v>
      </c>
      <c r="G193" s="32" t="s">
        <v>0</v>
      </c>
    </row>
    <row r="194" spans="1:7" s="11" customFormat="1" ht="33" customHeight="1" x14ac:dyDescent="0.25">
      <c r="A194" s="28" t="s">
        <v>1443</v>
      </c>
      <c r="B194" s="129" t="s">
        <v>1444</v>
      </c>
      <c r="C194" s="28" t="s">
        <v>1089</v>
      </c>
      <c r="D194" s="30">
        <v>3515200</v>
      </c>
      <c r="E194" s="30">
        <v>250202444.96000001</v>
      </c>
      <c r="F194" s="36">
        <v>1.0259809943354828E-3</v>
      </c>
      <c r="G194" s="32" t="s">
        <v>0</v>
      </c>
    </row>
    <row r="195" spans="1:7" s="11" customFormat="1" ht="33" customHeight="1" x14ac:dyDescent="0.25">
      <c r="A195" s="28" t="s">
        <v>1445</v>
      </c>
      <c r="B195" s="129" t="s">
        <v>1446</v>
      </c>
      <c r="C195" s="28" t="s">
        <v>1089</v>
      </c>
      <c r="D195" s="30">
        <v>3102300</v>
      </c>
      <c r="E195" s="30">
        <v>231726608.72999999</v>
      </c>
      <c r="F195" s="36">
        <v>9.5021891763209397E-4</v>
      </c>
      <c r="G195" s="32" t="s">
        <v>0</v>
      </c>
    </row>
    <row r="196" spans="1:7" s="11" customFormat="1" ht="33" customHeight="1" x14ac:dyDescent="0.25">
      <c r="A196" s="28" t="s">
        <v>1447</v>
      </c>
      <c r="B196" s="129" t="s">
        <v>1448</v>
      </c>
      <c r="C196" s="28" t="s">
        <v>1089</v>
      </c>
      <c r="D196" s="30">
        <v>3071800</v>
      </c>
      <c r="E196" s="30">
        <v>221547431.40000001</v>
      </c>
      <c r="F196" s="36">
        <v>9.0847814855119944E-4</v>
      </c>
      <c r="G196" s="32" t="s">
        <v>0</v>
      </c>
    </row>
    <row r="197" spans="1:7" s="11" customFormat="1" ht="33" customHeight="1" x14ac:dyDescent="0.25">
      <c r="A197" s="28" t="s">
        <v>1449</v>
      </c>
      <c r="B197" s="129" t="s">
        <v>1450</v>
      </c>
      <c r="C197" s="28" t="s">
        <v>1089</v>
      </c>
      <c r="D197" s="30">
        <v>3625000</v>
      </c>
      <c r="E197" s="30">
        <v>214917550</v>
      </c>
      <c r="F197" s="36">
        <v>8.8129163439788728E-4</v>
      </c>
      <c r="G197" s="32" t="s">
        <v>0</v>
      </c>
    </row>
    <row r="198" spans="1:7" s="11" customFormat="1" ht="33" customHeight="1" x14ac:dyDescent="0.25">
      <c r="A198" s="28" t="s">
        <v>1451</v>
      </c>
      <c r="B198" s="129" t="s">
        <v>1452</v>
      </c>
      <c r="C198" s="28" t="s">
        <v>1089</v>
      </c>
      <c r="D198" s="30">
        <v>2547600</v>
      </c>
      <c r="E198" s="30">
        <v>179059594.56</v>
      </c>
      <c r="F198" s="36">
        <v>7.3425238071253584E-4</v>
      </c>
      <c r="G198" s="32" t="s">
        <v>0</v>
      </c>
    </row>
    <row r="199" spans="1:7" s="11" customFormat="1" ht="33" customHeight="1" x14ac:dyDescent="0.25">
      <c r="A199" s="28" t="s">
        <v>1453</v>
      </c>
      <c r="B199" s="129" t="s">
        <v>1454</v>
      </c>
      <c r="C199" s="28" t="s">
        <v>1089</v>
      </c>
      <c r="D199" s="30">
        <v>2547600</v>
      </c>
      <c r="E199" s="30">
        <v>172759634.52000001</v>
      </c>
      <c r="F199" s="36">
        <v>7.0841874320692975E-4</v>
      </c>
      <c r="G199" s="32" t="s">
        <v>0</v>
      </c>
    </row>
    <row r="200" spans="1:7" s="11" customFormat="1" ht="33" customHeight="1" x14ac:dyDescent="0.25">
      <c r="A200" s="28" t="s">
        <v>1455</v>
      </c>
      <c r="B200" s="129" t="s">
        <v>1456</v>
      </c>
      <c r="C200" s="28" t="s">
        <v>1089</v>
      </c>
      <c r="D200" s="30">
        <v>2516400</v>
      </c>
      <c r="E200" s="30">
        <v>163060706.88</v>
      </c>
      <c r="F200" s="36">
        <v>6.6864728763356006E-4</v>
      </c>
      <c r="G200" s="32" t="s">
        <v>0</v>
      </c>
    </row>
    <row r="201" spans="1:7" s="11" customFormat="1" ht="33" customHeight="1" x14ac:dyDescent="0.25">
      <c r="A201" s="28" t="s">
        <v>1457</v>
      </c>
      <c r="B201" s="129" t="s">
        <v>1458</v>
      </c>
      <c r="C201" s="28" t="s">
        <v>1089</v>
      </c>
      <c r="D201" s="30">
        <v>2547600</v>
      </c>
      <c r="E201" s="30">
        <v>160942337.16</v>
      </c>
      <c r="F201" s="36">
        <v>6.5996069357552342E-4</v>
      </c>
      <c r="G201" s="32" t="s">
        <v>0</v>
      </c>
    </row>
    <row r="202" spans="1:7" s="11" customFormat="1" ht="33" customHeight="1" x14ac:dyDescent="0.25">
      <c r="A202" s="28" t="s">
        <v>1459</v>
      </c>
      <c r="B202" s="129" t="s">
        <v>1460</v>
      </c>
      <c r="C202" s="28" t="s">
        <v>1089</v>
      </c>
      <c r="D202" s="30">
        <v>2516400</v>
      </c>
      <c r="E202" s="30">
        <v>157471027.56</v>
      </c>
      <c r="F202" s="36">
        <v>6.4572622965722044E-4</v>
      </c>
      <c r="G202" s="32" t="s">
        <v>0</v>
      </c>
    </row>
    <row r="203" spans="1:7" s="11" customFormat="1" ht="33" customHeight="1" x14ac:dyDescent="0.25">
      <c r="A203" s="28" t="s">
        <v>1461</v>
      </c>
      <c r="B203" s="129" t="s">
        <v>1462</v>
      </c>
      <c r="C203" s="28" t="s">
        <v>1089</v>
      </c>
      <c r="D203" s="30">
        <v>2516400</v>
      </c>
      <c r="E203" s="30">
        <v>152035603.56</v>
      </c>
      <c r="F203" s="36">
        <v>6.2343771156921177E-4</v>
      </c>
      <c r="G203" s="32" t="s">
        <v>0</v>
      </c>
    </row>
    <row r="204" spans="1:7" s="11" customFormat="1" ht="33" customHeight="1" x14ac:dyDescent="0.25">
      <c r="A204" s="28" t="s">
        <v>1463</v>
      </c>
      <c r="B204" s="129" t="s">
        <v>1464</v>
      </c>
      <c r="C204" s="28" t="s">
        <v>1089</v>
      </c>
      <c r="D204" s="30">
        <v>1030400</v>
      </c>
      <c r="E204" s="30">
        <v>78418798.079999998</v>
      </c>
      <c r="F204" s="36">
        <v>3.2156438935508576E-4</v>
      </c>
      <c r="G204" s="32" t="s">
        <v>0</v>
      </c>
    </row>
    <row r="205" spans="1:7" s="11" customFormat="1" ht="33" customHeight="1" x14ac:dyDescent="0.25">
      <c r="A205" s="28" t="s">
        <v>1465</v>
      </c>
      <c r="B205" s="129" t="s">
        <v>1466</v>
      </c>
      <c r="C205" s="28" t="s">
        <v>1089</v>
      </c>
      <c r="D205" s="30">
        <v>1003600</v>
      </c>
      <c r="E205" s="30">
        <v>75720415.680000007</v>
      </c>
      <c r="F205" s="36">
        <v>3.1049939333439554E-4</v>
      </c>
      <c r="G205" s="32" t="s">
        <v>0</v>
      </c>
    </row>
    <row r="206" spans="1:7" s="11" customFormat="1" ht="33" customHeight="1" x14ac:dyDescent="0.25">
      <c r="A206" s="28" t="s">
        <v>1467</v>
      </c>
      <c r="B206" s="129" t="s">
        <v>1468</v>
      </c>
      <c r="C206" s="28" t="s">
        <v>1089</v>
      </c>
      <c r="D206" s="30">
        <v>1030400</v>
      </c>
      <c r="E206" s="30">
        <v>75688650.239999995</v>
      </c>
      <c r="F206" s="36">
        <v>3.1036913586340268E-4</v>
      </c>
      <c r="G206" s="32" t="s">
        <v>0</v>
      </c>
    </row>
    <row r="207" spans="1:7" s="11" customFormat="1" ht="33" customHeight="1" x14ac:dyDescent="0.25">
      <c r="A207" s="28" t="s">
        <v>1469</v>
      </c>
      <c r="B207" s="129" t="s">
        <v>1470</v>
      </c>
      <c r="C207" s="28" t="s">
        <v>1089</v>
      </c>
      <c r="D207" s="30">
        <v>1003600</v>
      </c>
      <c r="E207" s="30">
        <v>73084259.560000002</v>
      </c>
      <c r="F207" s="36">
        <v>2.996895626085065E-4</v>
      </c>
      <c r="G207" s="32" t="s">
        <v>0</v>
      </c>
    </row>
    <row r="208" spans="1:7" s="11" customFormat="1" ht="33" customHeight="1" x14ac:dyDescent="0.25">
      <c r="A208" s="28" t="s">
        <v>1471</v>
      </c>
      <c r="B208" s="129" t="s">
        <v>1472</v>
      </c>
      <c r="C208" s="28" t="s">
        <v>1089</v>
      </c>
      <c r="D208" s="30">
        <v>1030400</v>
      </c>
      <c r="E208" s="30">
        <v>73052990.079999998</v>
      </c>
      <c r="F208" s="36">
        <v>2.9956133887277164E-4</v>
      </c>
      <c r="G208" s="32" t="s">
        <v>0</v>
      </c>
    </row>
    <row r="209" spans="1:7" s="11" customFormat="1" ht="33" customHeight="1" x14ac:dyDescent="0.25">
      <c r="A209" s="28" t="s">
        <v>1473</v>
      </c>
      <c r="B209" s="129" t="s">
        <v>1474</v>
      </c>
      <c r="C209" s="28" t="s">
        <v>1089</v>
      </c>
      <c r="D209" s="30">
        <v>1030400</v>
      </c>
      <c r="E209" s="30">
        <v>70489457.920000002</v>
      </c>
      <c r="F209" s="36">
        <v>2.8904931020355435E-4</v>
      </c>
      <c r="G209" s="32" t="s">
        <v>0</v>
      </c>
    </row>
    <row r="210" spans="1:7" s="11" customFormat="1" ht="33" customHeight="1" x14ac:dyDescent="0.25">
      <c r="A210" s="28" t="s">
        <v>1475</v>
      </c>
      <c r="B210" s="129" t="s">
        <v>1476</v>
      </c>
      <c r="C210" s="28" t="s">
        <v>1089</v>
      </c>
      <c r="D210" s="30">
        <v>602300</v>
      </c>
      <c r="E210" s="30">
        <v>43422396.890000001</v>
      </c>
      <c r="F210" s="36">
        <v>1.7805802794914534E-4</v>
      </c>
      <c r="G210" s="32" t="s">
        <v>0</v>
      </c>
    </row>
    <row r="211" spans="1:7" s="11" customFormat="1" ht="33" customHeight="1" x14ac:dyDescent="0.25">
      <c r="A211" s="28" t="s">
        <v>1477</v>
      </c>
      <c r="B211" s="129" t="s">
        <v>1478</v>
      </c>
      <c r="C211" s="28" t="s">
        <v>1089</v>
      </c>
      <c r="D211" s="30">
        <v>529800</v>
      </c>
      <c r="E211" s="30">
        <v>39612404.280000001</v>
      </c>
      <c r="F211" s="36">
        <v>1.624347593314323E-4</v>
      </c>
      <c r="G211" s="32" t="s">
        <v>0</v>
      </c>
    </row>
    <row r="212" spans="1:7" s="11" customFormat="1" ht="30.75" customHeight="1" x14ac:dyDescent="0.25">
      <c r="A212" s="28" t="s">
        <v>1479</v>
      </c>
      <c r="B212" s="129" t="s">
        <v>1480</v>
      </c>
      <c r="C212" s="28" t="s">
        <v>1089</v>
      </c>
      <c r="D212" s="30">
        <v>529800</v>
      </c>
      <c r="E212" s="30">
        <v>38233281.899999999</v>
      </c>
      <c r="F212" s="36">
        <v>1.5677952542287105E-4</v>
      </c>
      <c r="G212" s="32" t="s">
        <v>0</v>
      </c>
    </row>
    <row r="213" spans="1:7" s="11" customFormat="1" ht="33" customHeight="1" x14ac:dyDescent="0.25">
      <c r="A213" s="28" t="s">
        <v>1481</v>
      </c>
      <c r="B213" s="129" t="s">
        <v>1482</v>
      </c>
      <c r="C213" s="28" t="s">
        <v>1089</v>
      </c>
      <c r="D213" s="30">
        <v>529800</v>
      </c>
      <c r="E213" s="30">
        <v>36898715.700000003</v>
      </c>
      <c r="F213" s="36">
        <v>1.5130699873712493E-4</v>
      </c>
      <c r="G213" s="32" t="s">
        <v>0</v>
      </c>
    </row>
    <row r="214" spans="1:7" s="11" customFormat="1" ht="33" customHeight="1" x14ac:dyDescent="0.25">
      <c r="A214" s="28" t="s">
        <v>1483</v>
      </c>
      <c r="B214" s="129" t="s">
        <v>1484</v>
      </c>
      <c r="C214" s="28" t="s">
        <v>1089</v>
      </c>
      <c r="D214" s="30">
        <v>529800</v>
      </c>
      <c r="E214" s="30">
        <v>35599222.259999998</v>
      </c>
      <c r="F214" s="36">
        <v>1.4597829152997998E-4</v>
      </c>
      <c r="G214" s="32" t="s">
        <v>0</v>
      </c>
    </row>
    <row r="215" spans="1:7" s="11" customFormat="1" ht="33" customHeight="1" x14ac:dyDescent="0.25">
      <c r="A215" s="28" t="s">
        <v>1485</v>
      </c>
      <c r="B215" s="129" t="s">
        <v>1486</v>
      </c>
      <c r="C215" s="28" t="s">
        <v>1089</v>
      </c>
      <c r="D215" s="30">
        <v>131500</v>
      </c>
      <c r="E215" s="30">
        <v>9151216.5</v>
      </c>
      <c r="F215" s="36">
        <v>3.7525509415186958E-5</v>
      </c>
      <c r="G215" s="32" t="s">
        <v>0</v>
      </c>
    </row>
    <row r="216" spans="1:7" s="11" customFormat="1" ht="33" customHeight="1" x14ac:dyDescent="0.25">
      <c r="A216" s="28" t="s">
        <v>1487</v>
      </c>
      <c r="B216" s="129" t="s">
        <v>1488</v>
      </c>
      <c r="C216" s="28" t="s">
        <v>1089</v>
      </c>
      <c r="D216" s="30">
        <v>67200</v>
      </c>
      <c r="E216" s="30">
        <v>3283284.48</v>
      </c>
      <c r="F216" s="36">
        <v>1.3463447473565642E-5</v>
      </c>
      <c r="G216" s="32" t="s">
        <v>0</v>
      </c>
    </row>
    <row r="217" spans="1:7" s="11" customFormat="1" ht="33" customHeight="1" x14ac:dyDescent="0.25">
      <c r="A217" s="28" t="s">
        <v>1489</v>
      </c>
      <c r="B217" s="129" t="s">
        <v>1490</v>
      </c>
      <c r="C217" s="28" t="s">
        <v>1089</v>
      </c>
      <c r="D217" s="30">
        <v>67200</v>
      </c>
      <c r="E217" s="30">
        <v>3044536.3199999998</v>
      </c>
      <c r="F217" s="36">
        <v>1.2484435958983011E-5</v>
      </c>
      <c r="G217" s="32" t="s">
        <v>0</v>
      </c>
    </row>
    <row r="218" spans="1:7" s="11" customFormat="1" ht="33" customHeight="1" x14ac:dyDescent="0.25">
      <c r="A218" s="28" t="s">
        <v>1491</v>
      </c>
      <c r="B218" s="129" t="s">
        <v>1492</v>
      </c>
      <c r="C218" s="28" t="s">
        <v>1089</v>
      </c>
      <c r="D218" s="30">
        <v>67200</v>
      </c>
      <c r="E218" s="30">
        <v>2938797.12</v>
      </c>
      <c r="F218" s="36">
        <v>1.2050841436860807E-5</v>
      </c>
      <c r="G218" s="32"/>
    </row>
    <row r="219" spans="1:7" s="11" customFormat="1" ht="14.25" customHeight="1" x14ac:dyDescent="0.25">
      <c r="A219" s="28"/>
      <c r="B219" s="29"/>
      <c r="C219" s="37"/>
      <c r="D219" s="38"/>
      <c r="E219" s="38"/>
      <c r="F219" s="39"/>
      <c r="G219" s="40"/>
    </row>
    <row r="220" spans="1:7" s="11" customFormat="1" ht="33" customHeight="1" x14ac:dyDescent="0.25">
      <c r="A220" s="33"/>
      <c r="B220" s="37"/>
      <c r="C220" s="37" t="s">
        <v>78</v>
      </c>
      <c r="D220" s="130">
        <v>136581300</v>
      </c>
      <c r="E220" s="130">
        <v>9510025585.2199993</v>
      </c>
      <c r="F220" s="131">
        <v>3.89968431668994E-2</v>
      </c>
      <c r="G220" s="40"/>
    </row>
    <row r="221" spans="1:7" s="11" customFormat="1" ht="33" customHeight="1" x14ac:dyDescent="0.25">
      <c r="A221" s="33" t="s">
        <v>138</v>
      </c>
      <c r="B221" s="37"/>
      <c r="C221" s="37"/>
      <c r="D221" s="130"/>
      <c r="E221" s="130"/>
      <c r="F221" s="131"/>
      <c r="G221" s="40"/>
    </row>
    <row r="222" spans="1:7" s="11" customFormat="1" ht="33" customHeight="1" x14ac:dyDescent="0.25">
      <c r="A222" s="28" t="s">
        <v>1493</v>
      </c>
      <c r="B222" s="129" t="s">
        <v>1494</v>
      </c>
      <c r="C222" s="28" t="s">
        <v>1495</v>
      </c>
      <c r="D222" s="30">
        <v>2900</v>
      </c>
      <c r="E222" s="30">
        <v>2785722380.7600002</v>
      </c>
      <c r="F222" s="36">
        <v>1.142314264199808E-2</v>
      </c>
      <c r="G222" s="32" t="s">
        <v>83</v>
      </c>
    </row>
    <row r="223" spans="1:7" s="11" customFormat="1" ht="33" customHeight="1" x14ac:dyDescent="0.25">
      <c r="A223" s="28" t="s">
        <v>1496</v>
      </c>
      <c r="B223" s="129" t="s">
        <v>1497</v>
      </c>
      <c r="C223" s="28" t="s">
        <v>1498</v>
      </c>
      <c r="D223" s="30">
        <v>1172</v>
      </c>
      <c r="E223" s="30">
        <v>1120899786.45</v>
      </c>
      <c r="F223" s="36">
        <v>4.5963654657181947E-3</v>
      </c>
      <c r="G223" s="32" t="s">
        <v>83</v>
      </c>
    </row>
    <row r="224" spans="1:7" s="11" customFormat="1" ht="33" customHeight="1" x14ac:dyDescent="0.25">
      <c r="A224" s="28" t="s">
        <v>1499</v>
      </c>
      <c r="B224" s="129" t="s">
        <v>1500</v>
      </c>
      <c r="C224" s="28" t="s">
        <v>1495</v>
      </c>
      <c r="D224" s="30">
        <v>10000</v>
      </c>
      <c r="E224" s="30">
        <v>999261396</v>
      </c>
      <c r="F224" s="36">
        <v>4.0975746693164639E-3</v>
      </c>
      <c r="G224" s="32" t="s">
        <v>83</v>
      </c>
    </row>
    <row r="225" spans="1:7" s="11" customFormat="1" ht="33" customHeight="1" x14ac:dyDescent="0.25">
      <c r="A225" s="28" t="s">
        <v>1501</v>
      </c>
      <c r="B225" s="129" t="s">
        <v>1502</v>
      </c>
      <c r="C225" s="28" t="s">
        <v>1498</v>
      </c>
      <c r="D225" s="30">
        <v>80</v>
      </c>
      <c r="E225" s="30">
        <v>83965063.980000004</v>
      </c>
      <c r="F225" s="36">
        <v>3.4430742611414182E-4</v>
      </c>
      <c r="G225" s="32" t="s">
        <v>83</v>
      </c>
    </row>
    <row r="226" spans="1:7" s="11" customFormat="1" ht="33" customHeight="1" x14ac:dyDescent="0.25">
      <c r="A226" s="28" t="s">
        <v>1503</v>
      </c>
      <c r="B226" s="129" t="s">
        <v>1504</v>
      </c>
      <c r="C226" s="28" t="s">
        <v>1498</v>
      </c>
      <c r="D226" s="30">
        <v>58</v>
      </c>
      <c r="E226" s="30">
        <v>57877865.07</v>
      </c>
      <c r="F226" s="36">
        <v>2.3733416979209327E-4</v>
      </c>
      <c r="G226" s="32" t="s">
        <v>83</v>
      </c>
    </row>
    <row r="227" spans="1:7" s="11" customFormat="1" ht="33" customHeight="1" x14ac:dyDescent="0.25">
      <c r="A227" s="28" t="s">
        <v>1505</v>
      </c>
      <c r="B227" s="129" t="s">
        <v>1506</v>
      </c>
      <c r="C227" s="28" t="s">
        <v>1498</v>
      </c>
      <c r="D227" s="30">
        <v>9</v>
      </c>
      <c r="E227" s="30">
        <v>9315709.3800000008</v>
      </c>
      <c r="F227" s="36">
        <v>3.8200029476773446E-5</v>
      </c>
      <c r="G227" s="32" t="s">
        <v>83</v>
      </c>
    </row>
    <row r="228" spans="1:7" s="11" customFormat="1" ht="17.25" customHeight="1" x14ac:dyDescent="0.25">
      <c r="A228" s="28"/>
      <c r="B228" s="29"/>
      <c r="C228" s="28"/>
      <c r="D228" s="30"/>
      <c r="E228" s="30"/>
      <c r="F228" s="36"/>
      <c r="G228" s="40"/>
    </row>
    <row r="229" spans="1:7" s="11" customFormat="1" ht="33" customHeight="1" x14ac:dyDescent="0.25">
      <c r="A229" s="28"/>
      <c r="B229" s="29"/>
      <c r="C229" s="37" t="s">
        <v>78</v>
      </c>
      <c r="D229" s="130">
        <v>14219</v>
      </c>
      <c r="E229" s="130">
        <v>5057042201.6399994</v>
      </c>
      <c r="F229" s="131">
        <v>2.0736924402415747E-2</v>
      </c>
      <c r="G229" s="32"/>
    </row>
    <row r="230" spans="1:7" s="11" customFormat="1" ht="33" customHeight="1" x14ac:dyDescent="0.25">
      <c r="A230" s="33" t="s">
        <v>201</v>
      </c>
      <c r="B230" s="37"/>
      <c r="C230" s="37"/>
      <c r="D230" s="130"/>
      <c r="E230" s="130"/>
      <c r="F230" s="131"/>
      <c r="G230" s="32"/>
    </row>
    <row r="231" spans="1:7" s="11" customFormat="1" ht="33" customHeight="1" x14ac:dyDescent="0.25">
      <c r="A231" s="37"/>
      <c r="B231" s="37"/>
      <c r="C231" s="37" t="s">
        <v>78</v>
      </c>
      <c r="D231" s="130">
        <v>0</v>
      </c>
      <c r="E231" s="130">
        <v>0</v>
      </c>
      <c r="F231" s="130">
        <v>0</v>
      </c>
      <c r="G231" s="40"/>
    </row>
    <row r="232" spans="1:7" s="11" customFormat="1" ht="21" customHeight="1" x14ac:dyDescent="0.25">
      <c r="A232" s="37"/>
      <c r="B232" s="37"/>
      <c r="C232" s="37"/>
      <c r="D232" s="130"/>
      <c r="E232" s="130"/>
      <c r="F232" s="131"/>
      <c r="G232" s="40"/>
    </row>
    <row r="233" spans="1:7" s="11" customFormat="1" ht="33" customHeight="1" x14ac:dyDescent="0.25">
      <c r="A233" s="132" t="s">
        <v>94</v>
      </c>
      <c r="B233" s="42"/>
      <c r="C233" s="110"/>
      <c r="D233" s="30"/>
      <c r="E233" s="88"/>
      <c r="F233" s="26"/>
      <c r="G233" s="32"/>
    </row>
    <row r="234" spans="1:7" s="11" customFormat="1" ht="27" customHeight="1" x14ac:dyDescent="0.25">
      <c r="A234" s="44" t="s">
        <v>95</v>
      </c>
      <c r="B234" s="45"/>
      <c r="C234" s="46"/>
      <c r="D234" s="47"/>
      <c r="E234" s="48"/>
      <c r="F234" s="26"/>
      <c r="G234" s="32"/>
    </row>
    <row r="235" spans="1:7" ht="33" customHeight="1" x14ac:dyDescent="0.25">
      <c r="A235" s="28" t="s">
        <v>1507</v>
      </c>
      <c r="B235" s="28" t="s">
        <v>1508</v>
      </c>
      <c r="C235" s="28" t="s">
        <v>98</v>
      </c>
      <c r="D235" s="30">
        <v>2445312.0380000002</v>
      </c>
      <c r="E235" s="30">
        <v>3183259527.48</v>
      </c>
      <c r="F235" s="36">
        <v>1.3053284814039131E-2</v>
      </c>
      <c r="G235" s="32" t="s">
        <v>0</v>
      </c>
    </row>
    <row r="236" spans="1:7" ht="33" customHeight="1" x14ac:dyDescent="0.25">
      <c r="A236" s="28"/>
      <c r="B236" s="28"/>
      <c r="C236" s="37" t="s">
        <v>78</v>
      </c>
      <c r="D236" s="130">
        <v>2445312.0380000002</v>
      </c>
      <c r="E236" s="130">
        <v>3183259527.48</v>
      </c>
      <c r="F236" s="131">
        <v>1.3053284814039131E-2</v>
      </c>
      <c r="G236" s="32"/>
    </row>
    <row r="237" spans="1:7" ht="11.25" customHeight="1" x14ac:dyDescent="0.25">
      <c r="A237" s="28"/>
      <c r="B237" s="28"/>
      <c r="C237" s="28"/>
      <c r="D237" s="30"/>
      <c r="E237" s="30"/>
      <c r="F237" s="36"/>
      <c r="G237" s="32"/>
    </row>
    <row r="238" spans="1:7" ht="33" customHeight="1" x14ac:dyDescent="0.25">
      <c r="A238" s="44" t="s">
        <v>1509</v>
      </c>
      <c r="B238" s="45"/>
      <c r="C238" s="46"/>
      <c r="D238" s="47"/>
      <c r="E238" s="48"/>
      <c r="F238" s="26"/>
      <c r="G238" s="32"/>
    </row>
    <row r="239" spans="1:7" ht="14.25" customHeight="1" x14ac:dyDescent="0.25">
      <c r="A239" s="28"/>
      <c r="B239" s="28"/>
      <c r="C239" s="28"/>
      <c r="D239" s="30"/>
      <c r="E239" s="30"/>
      <c r="F239" s="36"/>
      <c r="G239" s="32"/>
    </row>
    <row r="240" spans="1:7" ht="33" customHeight="1" x14ac:dyDescent="0.25">
      <c r="A240" s="28"/>
      <c r="B240" s="28"/>
      <c r="C240" s="37" t="s">
        <v>78</v>
      </c>
      <c r="D240" s="130">
        <v>0</v>
      </c>
      <c r="E240" s="130">
        <v>0</v>
      </c>
      <c r="F240" s="133">
        <v>0</v>
      </c>
      <c r="G240" s="32"/>
    </row>
    <row r="241" spans="1:7" ht="33" customHeight="1" x14ac:dyDescent="0.25">
      <c r="A241" s="43" t="s">
        <v>101</v>
      </c>
      <c r="B241" s="28"/>
      <c r="C241" s="28"/>
      <c r="D241" s="30"/>
      <c r="E241" s="30"/>
      <c r="F241" s="36"/>
      <c r="G241" s="32"/>
    </row>
    <row r="242" spans="1:7" ht="33" customHeight="1" x14ac:dyDescent="0.25">
      <c r="A242" s="28"/>
      <c r="B242" s="28"/>
      <c r="C242" s="28"/>
      <c r="D242" s="30"/>
      <c r="E242" s="30"/>
      <c r="F242" s="36"/>
      <c r="G242" s="32"/>
    </row>
    <row r="243" spans="1:7" ht="21.75" customHeight="1" x14ac:dyDescent="0.25">
      <c r="A243" s="28"/>
      <c r="B243" s="28"/>
      <c r="C243" s="28"/>
      <c r="D243" s="30"/>
      <c r="E243" s="30"/>
      <c r="F243" s="36"/>
      <c r="G243" s="32"/>
    </row>
    <row r="244" spans="1:7" ht="33" customHeight="1" x14ac:dyDescent="0.25">
      <c r="A244" s="43" t="s">
        <v>102</v>
      </c>
      <c r="B244" s="49"/>
      <c r="C244" s="46"/>
      <c r="D244" s="50"/>
      <c r="E244" s="48">
        <v>9604270807.210001</v>
      </c>
      <c r="F244" s="51">
        <v>3.9383305443814923E-2</v>
      </c>
      <c r="G244" s="32"/>
    </row>
    <row r="245" spans="1:7" ht="18" customHeight="1" x14ac:dyDescent="0.25">
      <c r="A245" s="53"/>
      <c r="B245" s="53"/>
      <c r="C245" s="54"/>
      <c r="D245" s="55"/>
      <c r="E245" s="38"/>
      <c r="F245" s="56"/>
      <c r="G245" s="32"/>
    </row>
    <row r="246" spans="1:7" ht="33" customHeight="1" x14ac:dyDescent="0.25">
      <c r="A246" s="57"/>
      <c r="B246" s="58"/>
      <c r="C246" s="59" t="s">
        <v>103</v>
      </c>
      <c r="D246" s="60">
        <v>2316978431.0380001</v>
      </c>
      <c r="E246" s="60">
        <v>243866549518.34</v>
      </c>
      <c r="F246" s="124">
        <v>0.99999999999996048</v>
      </c>
      <c r="G246" s="60"/>
    </row>
    <row r="247" spans="1:7" ht="33" customHeight="1" x14ac:dyDescent="0.25">
      <c r="A247" s="53" t="s">
        <v>104</v>
      </c>
      <c r="B247" s="53"/>
      <c r="C247" s="54"/>
      <c r="D247" s="55"/>
      <c r="E247" s="35">
        <v>0</v>
      </c>
      <c r="F247" s="35"/>
      <c r="G247" s="40"/>
    </row>
    <row r="248" spans="1:7" ht="33" customHeight="1" x14ac:dyDescent="0.25">
      <c r="A248" s="53" t="s">
        <v>105</v>
      </c>
      <c r="B248" s="53"/>
      <c r="C248" s="54"/>
      <c r="D248" s="55"/>
      <c r="E248" s="35">
        <v>19.447294648287244</v>
      </c>
      <c r="F248" s="63"/>
      <c r="G248" s="40"/>
    </row>
    <row r="249" spans="1:7" ht="33" customHeight="1" x14ac:dyDescent="0.25">
      <c r="A249" s="53" t="s">
        <v>106</v>
      </c>
      <c r="B249" s="53"/>
      <c r="C249" s="54"/>
      <c r="D249" s="55"/>
      <c r="E249" s="35">
        <v>8.9851740534756495</v>
      </c>
      <c r="F249" s="63"/>
      <c r="G249" s="40"/>
    </row>
    <row r="250" spans="1:7" ht="33" customHeight="1" x14ac:dyDescent="0.25">
      <c r="A250" s="53" t="s">
        <v>107</v>
      </c>
      <c r="B250" s="53"/>
      <c r="C250" s="54"/>
      <c r="D250" s="55"/>
      <c r="E250" s="95">
        <v>7.3355567700308461E-2</v>
      </c>
      <c r="F250" s="63"/>
      <c r="G250" s="40"/>
    </row>
    <row r="251" spans="1:7" ht="33" customHeight="1" x14ac:dyDescent="0.25">
      <c r="A251" s="53" t="s">
        <v>108</v>
      </c>
      <c r="B251" s="53"/>
      <c r="C251" s="54"/>
      <c r="D251" s="55"/>
      <c r="E251" s="95">
        <v>0</v>
      </c>
      <c r="F251" s="63"/>
      <c r="G251" s="40"/>
    </row>
    <row r="252" spans="1:7" ht="33" customHeight="1" x14ac:dyDescent="0.25">
      <c r="A252" s="57"/>
      <c r="B252" s="58"/>
      <c r="C252" s="59"/>
      <c r="D252" s="60"/>
      <c r="E252" s="60"/>
      <c r="F252" s="64"/>
      <c r="G252" s="60"/>
    </row>
    <row r="253" spans="1:7" ht="33" customHeight="1" x14ac:dyDescent="0.25">
      <c r="A253" s="43" t="s">
        <v>109</v>
      </c>
      <c r="B253" s="53"/>
      <c r="C253" s="54"/>
      <c r="D253" s="55"/>
      <c r="E253" s="35"/>
      <c r="F253" s="63"/>
      <c r="G253" s="40"/>
    </row>
    <row r="254" spans="1:7" ht="33" customHeight="1" x14ac:dyDescent="0.25">
      <c r="A254" s="53" t="s">
        <v>1086</v>
      </c>
      <c r="B254" s="53"/>
      <c r="C254" s="54"/>
      <c r="D254" s="55"/>
      <c r="E254" s="35">
        <v>161384120053.45001</v>
      </c>
      <c r="F254" s="63">
        <v>0.66177227000668715</v>
      </c>
      <c r="G254" s="40"/>
    </row>
    <row r="255" spans="1:7" ht="33" customHeight="1" x14ac:dyDescent="0.25">
      <c r="A255" s="53" t="s">
        <v>1218</v>
      </c>
      <c r="B255" s="53"/>
      <c r="C255" s="54"/>
      <c r="D255" s="55"/>
      <c r="E255" s="35">
        <v>64637856928.559975</v>
      </c>
      <c r="F255" s="63">
        <v>0.26505421533304174</v>
      </c>
      <c r="G255" s="40"/>
    </row>
    <row r="256" spans="1:7" ht="33" customHeight="1" x14ac:dyDescent="0.25">
      <c r="A256" s="53" t="s">
        <v>110</v>
      </c>
      <c r="B256" s="53"/>
      <c r="C256" s="54"/>
      <c r="D256" s="55"/>
      <c r="E256" s="35">
        <v>5057042201.6399994</v>
      </c>
      <c r="F256" s="63">
        <v>2.0736924402416597E-2</v>
      </c>
      <c r="G256" s="40"/>
    </row>
    <row r="257" spans="1:7" ht="33" customHeight="1" x14ac:dyDescent="0.25">
      <c r="A257" s="53" t="s">
        <v>111</v>
      </c>
      <c r="B257" s="53"/>
      <c r="C257" s="54"/>
      <c r="D257" s="55"/>
      <c r="E257" s="35">
        <v>0</v>
      </c>
      <c r="F257" s="35">
        <v>0</v>
      </c>
      <c r="G257" s="40"/>
    </row>
    <row r="258" spans="1:7" ht="33" customHeight="1" x14ac:dyDescent="0.25">
      <c r="A258" s="53" t="s">
        <v>112</v>
      </c>
      <c r="B258" s="53"/>
      <c r="C258" s="54"/>
      <c r="D258" s="55"/>
      <c r="E258" s="35">
        <v>0</v>
      </c>
      <c r="F258" s="35">
        <v>0</v>
      </c>
      <c r="G258" s="40"/>
    </row>
    <row r="259" spans="1:7" ht="33" customHeight="1" x14ac:dyDescent="0.25">
      <c r="A259" s="53" t="s">
        <v>113</v>
      </c>
      <c r="B259" s="53"/>
      <c r="C259" s="54"/>
      <c r="D259" s="55"/>
      <c r="E259" s="35">
        <v>0</v>
      </c>
      <c r="F259" s="35">
        <v>0</v>
      </c>
      <c r="G259" s="40"/>
    </row>
    <row r="260" spans="1:7" ht="33" customHeight="1" x14ac:dyDescent="0.25">
      <c r="A260" s="53" t="s">
        <v>114</v>
      </c>
      <c r="B260" s="53"/>
      <c r="C260" s="54"/>
      <c r="D260" s="55"/>
      <c r="E260" s="35">
        <v>0</v>
      </c>
      <c r="F260" s="35">
        <v>0</v>
      </c>
      <c r="G260" s="40"/>
    </row>
    <row r="261" spans="1:7" ht="33" customHeight="1" x14ac:dyDescent="0.25">
      <c r="A261" s="53" t="s">
        <v>115</v>
      </c>
      <c r="B261" s="53"/>
      <c r="C261" s="54"/>
      <c r="D261" s="55"/>
      <c r="E261" s="35">
        <v>0</v>
      </c>
      <c r="F261" s="35">
        <v>0</v>
      </c>
      <c r="G261" s="40"/>
    </row>
    <row r="262" spans="1:7" ht="33" customHeight="1" x14ac:dyDescent="0.25">
      <c r="A262" s="53" t="s">
        <v>116</v>
      </c>
      <c r="B262" s="53"/>
      <c r="C262" s="54"/>
      <c r="D262" s="55"/>
      <c r="E262" s="35">
        <v>0</v>
      </c>
      <c r="F262" s="35">
        <v>0</v>
      </c>
      <c r="G262" s="40"/>
    </row>
    <row r="263" spans="1:7" ht="33" customHeight="1" x14ac:dyDescent="0.25">
      <c r="A263" s="53" t="s">
        <v>117</v>
      </c>
      <c r="B263" s="53"/>
      <c r="C263" s="54"/>
      <c r="D263" s="55"/>
      <c r="E263" s="35">
        <v>0</v>
      </c>
      <c r="F263" s="35">
        <v>0</v>
      </c>
      <c r="G263" s="40"/>
    </row>
    <row r="264" spans="1:7" ht="33" customHeight="1" x14ac:dyDescent="0.25">
      <c r="A264" s="53" t="s">
        <v>118</v>
      </c>
      <c r="B264" s="53"/>
      <c r="C264" s="54"/>
      <c r="D264" s="55"/>
      <c r="E264" s="35">
        <v>0</v>
      </c>
      <c r="F264" s="35">
        <v>0</v>
      </c>
      <c r="G264" s="40"/>
    </row>
    <row r="265" spans="1:7" ht="33" customHeight="1" x14ac:dyDescent="0.25">
      <c r="A265" s="53" t="s">
        <v>119</v>
      </c>
      <c r="B265" s="53"/>
      <c r="C265" s="54"/>
      <c r="D265" s="55"/>
      <c r="E265" s="35">
        <v>0</v>
      </c>
      <c r="F265" s="35">
        <v>0</v>
      </c>
      <c r="G265" s="40"/>
    </row>
    <row r="266" spans="1:7" ht="33" customHeight="1" x14ac:dyDescent="0.25">
      <c r="A266" s="53" t="s">
        <v>120</v>
      </c>
      <c r="B266" s="53"/>
      <c r="C266" s="54"/>
      <c r="D266" s="55"/>
      <c r="E266" s="35">
        <v>0</v>
      </c>
      <c r="F266" s="35">
        <v>0</v>
      </c>
      <c r="G266" s="40"/>
    </row>
    <row r="267" spans="1:7" ht="33" customHeight="1" x14ac:dyDescent="0.25">
      <c r="A267" s="66"/>
      <c r="B267" s="53"/>
      <c r="C267" s="37" t="s">
        <v>78</v>
      </c>
      <c r="D267" s="55"/>
      <c r="E267" s="67">
        <v>231079019183.64996</v>
      </c>
      <c r="F267" s="68">
        <v>0.94756340974214548</v>
      </c>
      <c r="G267" s="40"/>
    </row>
    <row r="268" spans="1:7" ht="33" customHeight="1" x14ac:dyDescent="0.25">
      <c r="A268" s="66" t="s">
        <v>121</v>
      </c>
      <c r="B268" s="53"/>
      <c r="C268" s="54"/>
      <c r="D268" s="55"/>
      <c r="E268" s="35">
        <v>0</v>
      </c>
      <c r="F268" s="63"/>
      <c r="G268" s="40"/>
    </row>
    <row r="269" spans="1:7" ht="33" customHeight="1" x14ac:dyDescent="0.25">
      <c r="A269" s="66" t="s">
        <v>122</v>
      </c>
      <c r="B269" s="53"/>
      <c r="C269" s="54"/>
      <c r="D269" s="69"/>
      <c r="E269" s="67">
        <v>3183259527.48</v>
      </c>
      <c r="F269" s="102">
        <v>1.3053284814039131E-2</v>
      </c>
      <c r="G269" s="40"/>
    </row>
    <row r="270" spans="1:7" ht="33" customHeight="1" x14ac:dyDescent="0.25">
      <c r="A270" s="66" t="s">
        <v>102</v>
      </c>
      <c r="B270" s="53"/>
      <c r="C270" s="54"/>
      <c r="D270" s="69"/>
      <c r="E270" s="67">
        <v>9604270807.210001</v>
      </c>
      <c r="F270" s="68">
        <v>3.938330544381493E-2</v>
      </c>
      <c r="G270" s="40"/>
    </row>
    <row r="271" spans="1:7" ht="33" customHeight="1" x14ac:dyDescent="0.25">
      <c r="A271" s="66" t="s">
        <v>124</v>
      </c>
      <c r="B271" s="53"/>
      <c r="C271" s="54"/>
      <c r="D271" s="69"/>
      <c r="E271" s="67">
        <v>0</v>
      </c>
      <c r="F271" s="68"/>
      <c r="G271" s="40"/>
    </row>
    <row r="272" spans="1:7" ht="18.75" customHeight="1" x14ac:dyDescent="0.25">
      <c r="A272" s="66"/>
      <c r="B272" s="53"/>
      <c r="C272" s="54"/>
      <c r="D272" s="55"/>
      <c r="E272" s="55"/>
      <c r="F272" s="63"/>
      <c r="G272" s="40"/>
    </row>
    <row r="273" spans="1:7" ht="33" customHeight="1" x14ac:dyDescent="0.25">
      <c r="A273" s="57"/>
      <c r="B273" s="70" t="s">
        <v>103</v>
      </c>
      <c r="C273" s="71"/>
      <c r="D273" s="72"/>
      <c r="E273" s="60">
        <v>243866549518.33997</v>
      </c>
      <c r="F273" s="64">
        <v>0.99999999999999956</v>
      </c>
      <c r="G273" s="60"/>
    </row>
    <row r="274" spans="1:7" ht="33" customHeight="1" x14ac:dyDescent="0.25">
      <c r="A274" s="57"/>
      <c r="B274" s="70" t="s">
        <v>125</v>
      </c>
      <c r="C274" s="71"/>
      <c r="D274" s="72"/>
      <c r="E274" s="60">
        <v>9699214760.1751995</v>
      </c>
      <c r="F274" s="58"/>
      <c r="G274" s="73"/>
    </row>
    <row r="275" spans="1:7" ht="33" customHeight="1" x14ac:dyDescent="0.25">
      <c r="A275" s="57"/>
      <c r="B275" s="70" t="s">
        <v>126</v>
      </c>
      <c r="C275" s="71"/>
      <c r="D275" s="72"/>
      <c r="E275" s="73">
        <v>25.142900000000001</v>
      </c>
      <c r="F275" s="58"/>
      <c r="G275" s="73"/>
    </row>
    <row r="276" spans="1:7" x14ac:dyDescent="0.25">
      <c r="D276" s="75"/>
      <c r="E276" s="76"/>
      <c r="F276" s="52"/>
    </row>
    <row r="277" spans="1:7" x14ac:dyDescent="0.25">
      <c r="A277" s="74" t="s">
        <v>1077</v>
      </c>
      <c r="D277" s="75"/>
      <c r="E277" s="76"/>
      <c r="F277" s="52"/>
    </row>
    <row r="278" spans="1:7" x14ac:dyDescent="0.25">
      <c r="A278" s="77" t="s">
        <v>1510</v>
      </c>
      <c r="E278" s="76"/>
      <c r="F278" s="52"/>
    </row>
    <row r="279" spans="1:7" x14ac:dyDescent="0.25">
      <c r="E279" s="76"/>
    </row>
    <row r="280" spans="1:7" x14ac:dyDescent="0.25">
      <c r="A280" s="78" t="s">
        <v>130</v>
      </c>
      <c r="B280" s="78" t="s">
        <v>131</v>
      </c>
      <c r="E280" s="76"/>
    </row>
    <row r="281" spans="1:7" x14ac:dyDescent="0.25">
      <c r="A281" s="79" t="s">
        <v>132</v>
      </c>
      <c r="B281" s="80">
        <v>25.142900000000001</v>
      </c>
      <c r="C281" s="81"/>
      <c r="D281" s="62"/>
    </row>
    <row r="282" spans="1:7" x14ac:dyDescent="0.25">
      <c r="A282" s="79" t="s">
        <v>133</v>
      </c>
      <c r="B282" s="80">
        <v>25.312100000000001</v>
      </c>
      <c r="C282" s="81"/>
      <c r="D282" s="62"/>
    </row>
    <row r="284" spans="1:7" x14ac:dyDescent="0.25">
      <c r="A284" s="75" t="s">
        <v>1511</v>
      </c>
      <c r="B284" s="107">
        <v>0</v>
      </c>
    </row>
    <row r="285" spans="1:7" x14ac:dyDescent="0.25">
      <c r="A285" s="75"/>
      <c r="B285" s="84"/>
    </row>
  </sheetData>
  <mergeCells count="4">
    <mergeCell ref="A7:G7"/>
    <mergeCell ref="B273:D273"/>
    <mergeCell ref="B274:D274"/>
    <mergeCell ref="B275:D275"/>
  </mergeCells>
  <conditionalFormatting sqref="A242:A243 C241:C243 C237:C239 A235:A240 C235 C182:C218 A182:A230 C222:C228 C80:C179 A10:A179 C10:C77">
    <cfRule type="containsErrors" dxfId="3" priority="1">
      <formula>ISERROR(A10)</formula>
    </cfRule>
  </conditionalFormatting>
  <printOptions horizontalCentered="1"/>
  <pageMargins left="0.27559055118110237" right="0.23622047244094491" top="0.70866141732283472" bottom="0.59055118110236227" header="0.31496062992125984" footer="0.31496062992125984"/>
  <pageSetup paperSize="9" scale="38" fitToHeight="3" orientation="portrait" r:id="rId1"/>
  <rowBreaks count="3" manualBreakCount="3">
    <brk id="78" max="6" man="1"/>
    <brk id="180" max="6" man="1"/>
    <brk id="240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B2D8B-DAEB-4F2A-B763-F3B1918AA18E}">
  <sheetPr codeName="Sheet7"/>
  <dimension ref="A1:G158"/>
  <sheetViews>
    <sheetView zoomScale="70" zoomScaleNormal="70" zoomScaleSheetLayoutView="70" workbookViewId="0">
      <selection activeCell="B3" sqref="B3"/>
    </sheetView>
  </sheetViews>
  <sheetFormatPr defaultColWidth="9.140625" defaultRowHeight="15" x14ac:dyDescent="0.25"/>
  <cols>
    <col min="1" max="1" width="74.85546875" style="74" customWidth="1"/>
    <col min="2" max="2" width="15.85546875" style="74" customWidth="1"/>
    <col min="3" max="3" width="58.7109375" style="8" customWidth="1"/>
    <col min="4" max="4" width="18.7109375" style="74" bestFit="1" customWidth="1"/>
    <col min="5" max="5" width="28.7109375" style="17" bestFit="1" customWidth="1"/>
    <col min="6" max="6" width="15.7109375" style="5" customWidth="1"/>
    <col min="7" max="7" width="14.85546875" style="5" customWidth="1"/>
    <col min="8" max="16384" width="9.140625" style="5"/>
  </cols>
  <sheetData>
    <row r="1" spans="1:7" x14ac:dyDescent="0.25">
      <c r="A1" s="1"/>
      <c r="B1" s="1" t="s">
        <v>0</v>
      </c>
      <c r="C1" s="2"/>
      <c r="D1" s="1"/>
      <c r="E1" s="3"/>
      <c r="F1" s="3"/>
      <c r="G1" s="3"/>
    </row>
    <row r="2" spans="1:7" ht="18.75" x14ac:dyDescent="0.25">
      <c r="A2" s="6" t="s">
        <v>1</v>
      </c>
      <c r="B2" s="7"/>
      <c r="D2" s="5"/>
      <c r="E2" s="5"/>
      <c r="F2" s="9"/>
    </row>
    <row r="3" spans="1:7" s="11" customFormat="1" ht="18.75" x14ac:dyDescent="0.3">
      <c r="A3" s="6" t="s">
        <v>2</v>
      </c>
      <c r="B3" s="10"/>
      <c r="C3" s="8"/>
      <c r="D3" s="4" t="s">
        <v>3</v>
      </c>
      <c r="F3" s="12"/>
    </row>
    <row r="4" spans="1:7" s="11" customFormat="1" ht="18.75" x14ac:dyDescent="0.3">
      <c r="A4" s="13" t="s">
        <v>4</v>
      </c>
      <c r="B4" s="10"/>
      <c r="C4" s="8"/>
      <c r="D4" s="5"/>
      <c r="F4" s="12"/>
    </row>
    <row r="5" spans="1:7" s="11" customFormat="1" x14ac:dyDescent="0.25">
      <c r="A5" s="14"/>
      <c r="B5" s="15"/>
      <c r="C5" s="8"/>
      <c r="D5" s="5"/>
      <c r="F5" s="12"/>
    </row>
    <row r="6" spans="1:7" s="11" customFormat="1" ht="15.75" x14ac:dyDescent="0.25">
      <c r="A6" s="3"/>
      <c r="B6" s="3"/>
      <c r="C6" s="16"/>
      <c r="D6" s="3"/>
      <c r="E6" s="17"/>
      <c r="F6" s="17"/>
      <c r="G6" s="18" t="s">
        <v>5</v>
      </c>
    </row>
    <row r="7" spans="1:7" s="20" customFormat="1" ht="24.95" customHeight="1" x14ac:dyDescent="0.25">
      <c r="A7" s="19" t="s">
        <v>1512</v>
      </c>
      <c r="B7" s="19"/>
      <c r="C7" s="19"/>
      <c r="D7" s="19"/>
      <c r="E7" s="19"/>
      <c r="F7" s="19"/>
      <c r="G7" s="19"/>
    </row>
    <row r="8" spans="1:7" s="20" customFormat="1" ht="35.25" customHeight="1" x14ac:dyDescent="0.25">
      <c r="A8" s="21" t="s">
        <v>7</v>
      </c>
      <c r="B8" s="21" t="s">
        <v>8</v>
      </c>
      <c r="C8" s="21" t="s">
        <v>9</v>
      </c>
      <c r="D8" s="21" t="s">
        <v>10</v>
      </c>
      <c r="E8" s="21" t="s">
        <v>11</v>
      </c>
      <c r="F8" s="21" t="s">
        <v>12</v>
      </c>
      <c r="G8" s="21" t="s">
        <v>13</v>
      </c>
    </row>
    <row r="9" spans="1:7" s="11" customFormat="1" ht="27" customHeight="1" x14ac:dyDescent="0.25">
      <c r="A9" s="86" t="s">
        <v>136</v>
      </c>
      <c r="B9" s="23"/>
      <c r="C9" s="24"/>
      <c r="D9" s="23"/>
      <c r="E9" s="25"/>
      <c r="F9" s="26"/>
      <c r="G9" s="27"/>
    </row>
    <row r="10" spans="1:7" s="11" customFormat="1" ht="16.5" customHeight="1" x14ac:dyDescent="0.25">
      <c r="A10" s="28"/>
      <c r="B10" s="29"/>
      <c r="C10" s="28"/>
      <c r="D10" s="30"/>
      <c r="E10" s="30"/>
      <c r="F10" s="31"/>
      <c r="G10" s="32"/>
    </row>
    <row r="11" spans="1:7" s="11" customFormat="1" ht="33" customHeight="1" x14ac:dyDescent="0.25">
      <c r="A11" s="33" t="s">
        <v>1086</v>
      </c>
      <c r="B11" s="29"/>
      <c r="C11" s="28"/>
      <c r="D11" s="30"/>
      <c r="E11" s="30"/>
      <c r="F11" s="36"/>
      <c r="G11" s="32"/>
    </row>
    <row r="12" spans="1:7" s="11" customFormat="1" ht="33" customHeight="1" x14ac:dyDescent="0.25">
      <c r="A12" s="28" t="s">
        <v>1090</v>
      </c>
      <c r="B12" s="29" t="s">
        <v>1091</v>
      </c>
      <c r="C12" s="28" t="s">
        <v>1089</v>
      </c>
      <c r="D12" s="30">
        <v>8800000</v>
      </c>
      <c r="E12" s="30">
        <v>872742640</v>
      </c>
      <c r="F12" s="36">
        <v>0.13455955814333526</v>
      </c>
      <c r="G12" s="32" t="s">
        <v>0</v>
      </c>
    </row>
    <row r="13" spans="1:7" s="11" customFormat="1" ht="33" customHeight="1" x14ac:dyDescent="0.25">
      <c r="A13" s="28" t="s">
        <v>1092</v>
      </c>
      <c r="B13" s="29" t="s">
        <v>1093</v>
      </c>
      <c r="C13" s="28" t="s">
        <v>1089</v>
      </c>
      <c r="D13" s="30">
        <v>8370000</v>
      </c>
      <c r="E13" s="30">
        <v>837416826</v>
      </c>
      <c r="F13" s="36">
        <v>0.12911302017780896</v>
      </c>
      <c r="G13" s="32" t="s">
        <v>0</v>
      </c>
    </row>
    <row r="14" spans="1:7" s="11" customFormat="1" ht="33" customHeight="1" x14ac:dyDescent="0.25">
      <c r="A14" s="28" t="s">
        <v>1118</v>
      </c>
      <c r="B14" s="29" t="s">
        <v>1119</v>
      </c>
      <c r="C14" s="28" t="s">
        <v>1089</v>
      </c>
      <c r="D14" s="30">
        <v>3995000</v>
      </c>
      <c r="E14" s="30">
        <v>381643149</v>
      </c>
      <c r="F14" s="36">
        <v>5.8841783527238976E-2</v>
      </c>
      <c r="G14" s="32" t="s">
        <v>0</v>
      </c>
    </row>
    <row r="15" spans="1:7" s="11" customFormat="1" ht="33" customHeight="1" x14ac:dyDescent="0.25">
      <c r="A15" s="28" t="s">
        <v>1120</v>
      </c>
      <c r="B15" s="29" t="s">
        <v>1121</v>
      </c>
      <c r="C15" s="28" t="s">
        <v>1089</v>
      </c>
      <c r="D15" s="30">
        <v>3687200</v>
      </c>
      <c r="E15" s="30">
        <v>340880902.56</v>
      </c>
      <c r="F15" s="36">
        <v>5.2557055798230411E-2</v>
      </c>
      <c r="G15" s="32" t="s">
        <v>0</v>
      </c>
    </row>
    <row r="16" spans="1:7" s="11" customFormat="1" ht="33" customHeight="1" x14ac:dyDescent="0.25">
      <c r="A16" s="28" t="s">
        <v>1134</v>
      </c>
      <c r="B16" s="29" t="s">
        <v>1135</v>
      </c>
      <c r="C16" s="28" t="s">
        <v>1089</v>
      </c>
      <c r="D16" s="30">
        <v>2300000</v>
      </c>
      <c r="E16" s="30">
        <v>235544150</v>
      </c>
      <c r="F16" s="36">
        <v>3.6316223471386112E-2</v>
      </c>
      <c r="G16" s="32" t="s">
        <v>0</v>
      </c>
    </row>
    <row r="17" spans="1:7" s="11" customFormat="1" ht="33" customHeight="1" x14ac:dyDescent="0.25">
      <c r="A17" s="28" t="s">
        <v>1100</v>
      </c>
      <c r="B17" s="29" t="s">
        <v>1101</v>
      </c>
      <c r="C17" s="28" t="s">
        <v>1089</v>
      </c>
      <c r="D17" s="30">
        <v>1990000</v>
      </c>
      <c r="E17" s="30">
        <v>190169176</v>
      </c>
      <c r="F17" s="36">
        <v>2.9320304889700534E-2</v>
      </c>
      <c r="G17" s="32" t="s">
        <v>0</v>
      </c>
    </row>
    <row r="18" spans="1:7" s="11" customFormat="1" ht="33" customHeight="1" x14ac:dyDescent="0.25">
      <c r="A18" s="28" t="s">
        <v>1087</v>
      </c>
      <c r="B18" s="29" t="s">
        <v>1088</v>
      </c>
      <c r="C18" s="28" t="s">
        <v>1089</v>
      </c>
      <c r="D18" s="30">
        <v>1500000</v>
      </c>
      <c r="E18" s="30">
        <v>149276250</v>
      </c>
      <c r="F18" s="36">
        <v>2.3015428971470957E-2</v>
      </c>
      <c r="G18" s="32" t="s">
        <v>0</v>
      </c>
    </row>
    <row r="19" spans="1:7" s="11" customFormat="1" ht="33" customHeight="1" x14ac:dyDescent="0.25">
      <c r="A19" s="28" t="s">
        <v>1124</v>
      </c>
      <c r="B19" s="29" t="s">
        <v>1125</v>
      </c>
      <c r="C19" s="28" t="s">
        <v>1089</v>
      </c>
      <c r="D19" s="30">
        <v>1500000</v>
      </c>
      <c r="E19" s="30">
        <v>147824700</v>
      </c>
      <c r="F19" s="36">
        <v>2.2791628829629648E-2</v>
      </c>
      <c r="G19" s="32" t="s">
        <v>0</v>
      </c>
    </row>
    <row r="20" spans="1:7" s="11" customFormat="1" ht="33" customHeight="1" x14ac:dyDescent="0.25">
      <c r="A20" s="28" t="s">
        <v>1158</v>
      </c>
      <c r="B20" s="29" t="s">
        <v>1159</v>
      </c>
      <c r="C20" s="28" t="s">
        <v>1089</v>
      </c>
      <c r="D20" s="30">
        <v>1500000</v>
      </c>
      <c r="E20" s="30">
        <v>140641650</v>
      </c>
      <c r="F20" s="36">
        <v>2.1684145374803281E-2</v>
      </c>
      <c r="G20" s="32" t="s">
        <v>0</v>
      </c>
    </row>
    <row r="21" spans="1:7" s="11" customFormat="1" ht="33" customHeight="1" x14ac:dyDescent="0.25">
      <c r="A21" s="28" t="s">
        <v>1106</v>
      </c>
      <c r="B21" s="29" t="s">
        <v>1107</v>
      </c>
      <c r="C21" s="28" t="s">
        <v>1089</v>
      </c>
      <c r="D21" s="30">
        <v>1500000</v>
      </c>
      <c r="E21" s="30">
        <v>138935400</v>
      </c>
      <c r="F21" s="36">
        <v>2.1421075558388597E-2</v>
      </c>
      <c r="G21" s="32" t="s">
        <v>0</v>
      </c>
    </row>
    <row r="22" spans="1:7" s="11" customFormat="1" ht="33" customHeight="1" x14ac:dyDescent="0.25">
      <c r="A22" s="28" t="s">
        <v>1513</v>
      </c>
      <c r="B22" s="29" t="s">
        <v>1514</v>
      </c>
      <c r="C22" s="28" t="s">
        <v>1089</v>
      </c>
      <c r="D22" s="30">
        <v>1398000</v>
      </c>
      <c r="E22" s="30">
        <v>129879652.2</v>
      </c>
      <c r="F22" s="36">
        <v>2.0024859346670698E-2</v>
      </c>
      <c r="G22" s="32" t="s">
        <v>0</v>
      </c>
    </row>
    <row r="23" spans="1:7" s="11" customFormat="1" ht="33" customHeight="1" x14ac:dyDescent="0.25">
      <c r="A23" s="28" t="s">
        <v>1108</v>
      </c>
      <c r="B23" s="29" t="s">
        <v>1109</v>
      </c>
      <c r="C23" s="28" t="s">
        <v>1089</v>
      </c>
      <c r="D23" s="30">
        <v>1100000</v>
      </c>
      <c r="E23" s="30">
        <v>112635600</v>
      </c>
      <c r="F23" s="36">
        <v>1.7366169443960536E-2</v>
      </c>
      <c r="G23" s="32" t="s">
        <v>0</v>
      </c>
    </row>
    <row r="24" spans="1:7" s="11" customFormat="1" ht="33" customHeight="1" x14ac:dyDescent="0.25">
      <c r="A24" s="28" t="s">
        <v>1138</v>
      </c>
      <c r="B24" s="29" t="s">
        <v>1139</v>
      </c>
      <c r="C24" s="28" t="s">
        <v>1089</v>
      </c>
      <c r="D24" s="30">
        <v>1000000</v>
      </c>
      <c r="E24" s="30">
        <v>101434700</v>
      </c>
      <c r="F24" s="36">
        <v>1.5639213425393959E-2</v>
      </c>
      <c r="G24" s="32" t="s">
        <v>0</v>
      </c>
    </row>
    <row r="25" spans="1:7" s="11" customFormat="1" ht="33" customHeight="1" x14ac:dyDescent="0.25">
      <c r="A25" s="28" t="s">
        <v>1104</v>
      </c>
      <c r="B25" s="29" t="s">
        <v>1105</v>
      </c>
      <c r="C25" s="28" t="s">
        <v>1089</v>
      </c>
      <c r="D25" s="30">
        <v>1000000</v>
      </c>
      <c r="E25" s="30">
        <v>100140400</v>
      </c>
      <c r="F25" s="36">
        <v>1.5439658106193653E-2</v>
      </c>
      <c r="G25" s="32" t="s">
        <v>0</v>
      </c>
    </row>
    <row r="26" spans="1:7" s="11" customFormat="1" ht="33" customHeight="1" x14ac:dyDescent="0.25">
      <c r="A26" s="28" t="s">
        <v>1156</v>
      </c>
      <c r="B26" s="29" t="s">
        <v>1157</v>
      </c>
      <c r="C26" s="28" t="s">
        <v>1089</v>
      </c>
      <c r="D26" s="30">
        <v>1000000</v>
      </c>
      <c r="E26" s="30">
        <v>93130000</v>
      </c>
      <c r="F26" s="36">
        <v>1.4358793847735928E-2</v>
      </c>
      <c r="G26" s="32" t="s">
        <v>0</v>
      </c>
    </row>
    <row r="27" spans="1:7" s="11" customFormat="1" ht="33" customHeight="1" x14ac:dyDescent="0.25">
      <c r="A27" s="28" t="s">
        <v>1208</v>
      </c>
      <c r="B27" s="29" t="s">
        <v>1209</v>
      </c>
      <c r="C27" s="28" t="s">
        <v>1089</v>
      </c>
      <c r="D27" s="30">
        <v>747900</v>
      </c>
      <c r="E27" s="30">
        <v>79814167.829999998</v>
      </c>
      <c r="F27" s="36">
        <v>1.2305757349936291E-2</v>
      </c>
      <c r="G27" s="32" t="s">
        <v>0</v>
      </c>
    </row>
    <row r="28" spans="1:7" s="11" customFormat="1" ht="33" customHeight="1" x14ac:dyDescent="0.25">
      <c r="A28" s="28" t="s">
        <v>1164</v>
      </c>
      <c r="B28" s="29" t="s">
        <v>1165</v>
      </c>
      <c r="C28" s="28" t="s">
        <v>1089</v>
      </c>
      <c r="D28" s="30">
        <v>576250</v>
      </c>
      <c r="E28" s="30">
        <v>53444075.75</v>
      </c>
      <c r="F28" s="36">
        <v>8.240013594728153E-3</v>
      </c>
      <c r="G28" s="32" t="s">
        <v>0</v>
      </c>
    </row>
    <row r="29" spans="1:7" s="11" customFormat="1" ht="33" customHeight="1" x14ac:dyDescent="0.25">
      <c r="A29" s="28" t="s">
        <v>1196</v>
      </c>
      <c r="B29" s="29" t="s">
        <v>1197</v>
      </c>
      <c r="C29" s="28" t="s">
        <v>1089</v>
      </c>
      <c r="D29" s="30">
        <v>520000</v>
      </c>
      <c r="E29" s="30">
        <v>53003496</v>
      </c>
      <c r="F29" s="36">
        <v>8.1720849594469642E-3</v>
      </c>
      <c r="G29" s="32" t="s">
        <v>0</v>
      </c>
    </row>
    <row r="30" spans="1:7" s="11" customFormat="1" ht="33" customHeight="1" x14ac:dyDescent="0.25">
      <c r="A30" s="28" t="s">
        <v>1094</v>
      </c>
      <c r="B30" s="29" t="s">
        <v>1095</v>
      </c>
      <c r="C30" s="28" t="s">
        <v>1089</v>
      </c>
      <c r="D30" s="30">
        <v>500000</v>
      </c>
      <c r="E30" s="30">
        <v>51002700</v>
      </c>
      <c r="F30" s="36">
        <v>7.8636020077088066E-3</v>
      </c>
      <c r="G30" s="32" t="s">
        <v>0</v>
      </c>
    </row>
    <row r="31" spans="1:7" s="11" customFormat="1" ht="33" customHeight="1" x14ac:dyDescent="0.25">
      <c r="A31" s="28" t="s">
        <v>1178</v>
      </c>
      <c r="B31" s="29" t="s">
        <v>1179</v>
      </c>
      <c r="C31" s="28" t="s">
        <v>1089</v>
      </c>
      <c r="D31" s="30">
        <v>500000</v>
      </c>
      <c r="E31" s="30">
        <v>50414100</v>
      </c>
      <c r="F31" s="36">
        <v>7.7728515936770519E-3</v>
      </c>
      <c r="G31" s="32" t="s">
        <v>0</v>
      </c>
    </row>
    <row r="32" spans="1:7" s="11" customFormat="1" ht="33" customHeight="1" x14ac:dyDescent="0.25">
      <c r="A32" s="28" t="s">
        <v>1174</v>
      </c>
      <c r="B32" s="29" t="s">
        <v>1175</v>
      </c>
      <c r="C32" s="28" t="s">
        <v>1089</v>
      </c>
      <c r="D32" s="30">
        <v>500000</v>
      </c>
      <c r="E32" s="30">
        <v>49941700</v>
      </c>
      <c r="F32" s="36">
        <v>7.7000169086811274E-3</v>
      </c>
      <c r="G32" s="32" t="s">
        <v>0</v>
      </c>
    </row>
    <row r="33" spans="1:7" s="11" customFormat="1" ht="33" customHeight="1" x14ac:dyDescent="0.25">
      <c r="A33" s="28" t="s">
        <v>1515</v>
      </c>
      <c r="B33" s="29" t="s">
        <v>1516</v>
      </c>
      <c r="C33" s="28" t="s">
        <v>1089</v>
      </c>
      <c r="D33" s="30">
        <v>497000</v>
      </c>
      <c r="E33" s="30">
        <v>46595390.100000001</v>
      </c>
      <c r="F33" s="36">
        <v>7.1840824728952599E-3</v>
      </c>
      <c r="G33" s="32" t="s">
        <v>0</v>
      </c>
    </row>
    <row r="34" spans="1:7" s="11" customFormat="1" ht="33" customHeight="1" x14ac:dyDescent="0.25">
      <c r="A34" s="28" t="s">
        <v>1130</v>
      </c>
      <c r="B34" s="29" t="s">
        <v>1131</v>
      </c>
      <c r="C34" s="28" t="s">
        <v>1089</v>
      </c>
      <c r="D34" s="30">
        <v>350000</v>
      </c>
      <c r="E34" s="30">
        <v>36557360</v>
      </c>
      <c r="F34" s="36">
        <v>5.6364178659665792E-3</v>
      </c>
      <c r="G34" s="32" t="s">
        <v>0</v>
      </c>
    </row>
    <row r="35" spans="1:7" s="11" customFormat="1" ht="33" customHeight="1" x14ac:dyDescent="0.25">
      <c r="A35" s="28" t="s">
        <v>1136</v>
      </c>
      <c r="B35" s="29" t="s">
        <v>1137</v>
      </c>
      <c r="C35" s="28" t="s">
        <v>1089</v>
      </c>
      <c r="D35" s="30">
        <v>229700</v>
      </c>
      <c r="E35" s="30">
        <v>25141400.039999999</v>
      </c>
      <c r="F35" s="36">
        <v>3.8763038786408222E-3</v>
      </c>
      <c r="G35" s="32" t="s">
        <v>0</v>
      </c>
    </row>
    <row r="36" spans="1:7" s="11" customFormat="1" ht="33" customHeight="1" x14ac:dyDescent="0.25">
      <c r="A36" s="28" t="s">
        <v>1148</v>
      </c>
      <c r="B36" s="29" t="s">
        <v>1149</v>
      </c>
      <c r="C36" s="28" t="s">
        <v>1089</v>
      </c>
      <c r="D36" s="30">
        <v>200000</v>
      </c>
      <c r="E36" s="30">
        <v>19364160</v>
      </c>
      <c r="F36" s="36">
        <v>2.9855683611572439E-3</v>
      </c>
      <c r="G36" s="32" t="s">
        <v>0</v>
      </c>
    </row>
    <row r="37" spans="1:7" s="11" customFormat="1" ht="33" customHeight="1" x14ac:dyDescent="0.25">
      <c r="A37" s="28" t="s">
        <v>1210</v>
      </c>
      <c r="B37" s="29" t="s">
        <v>1211</v>
      </c>
      <c r="C37" s="28" t="s">
        <v>1089</v>
      </c>
      <c r="D37" s="30">
        <v>169000</v>
      </c>
      <c r="E37" s="30">
        <v>17214830.100000001</v>
      </c>
      <c r="F37" s="36">
        <v>2.6541844360538957E-3</v>
      </c>
      <c r="G37" s="32" t="s">
        <v>0</v>
      </c>
    </row>
    <row r="38" spans="1:7" s="11" customFormat="1" ht="33" customHeight="1" x14ac:dyDescent="0.25">
      <c r="A38" s="28" t="s">
        <v>1132</v>
      </c>
      <c r="B38" s="29" t="s">
        <v>1133</v>
      </c>
      <c r="C38" s="28" t="s">
        <v>1089</v>
      </c>
      <c r="D38" s="30">
        <v>160600</v>
      </c>
      <c r="E38" s="30">
        <v>17045698.559999999</v>
      </c>
      <c r="F38" s="36">
        <v>2.6281077162427697E-3</v>
      </c>
      <c r="G38" s="32" t="s">
        <v>0</v>
      </c>
    </row>
    <row r="39" spans="1:7" s="11" customFormat="1" ht="33" customHeight="1" x14ac:dyDescent="0.25">
      <c r="A39" s="28" t="s">
        <v>1116</v>
      </c>
      <c r="B39" s="29" t="s">
        <v>1117</v>
      </c>
      <c r="C39" s="28" t="s">
        <v>1089</v>
      </c>
      <c r="D39" s="30">
        <v>161500</v>
      </c>
      <c r="E39" s="30">
        <v>16739798</v>
      </c>
      <c r="F39" s="36">
        <v>2.5809439335846901E-3</v>
      </c>
      <c r="G39" s="32" t="s">
        <v>0</v>
      </c>
    </row>
    <row r="40" spans="1:7" s="11" customFormat="1" ht="33" customHeight="1" x14ac:dyDescent="0.25">
      <c r="A40" s="28" t="s">
        <v>1200</v>
      </c>
      <c r="B40" s="29" t="s">
        <v>1201</v>
      </c>
      <c r="C40" s="28" t="s">
        <v>1089</v>
      </c>
      <c r="D40" s="30">
        <v>151300</v>
      </c>
      <c r="E40" s="30">
        <v>15867012.560000001</v>
      </c>
      <c r="F40" s="36">
        <v>2.4463777765325536E-3</v>
      </c>
      <c r="G40" s="32" t="s">
        <v>0</v>
      </c>
    </row>
    <row r="41" spans="1:7" s="11" customFormat="1" ht="33" customHeight="1" x14ac:dyDescent="0.25">
      <c r="A41" s="28" t="s">
        <v>1190</v>
      </c>
      <c r="B41" s="29" t="s">
        <v>1191</v>
      </c>
      <c r="C41" s="28" t="s">
        <v>1089</v>
      </c>
      <c r="D41" s="30">
        <v>130500</v>
      </c>
      <c r="E41" s="30">
        <v>15104866.050000001</v>
      </c>
      <c r="F41" s="36">
        <v>2.3288699421197818E-3</v>
      </c>
      <c r="G41" s="32" t="s">
        <v>0</v>
      </c>
    </row>
    <row r="42" spans="1:7" s="11" customFormat="1" ht="33" customHeight="1" x14ac:dyDescent="0.25">
      <c r="A42" s="28" t="s">
        <v>1144</v>
      </c>
      <c r="B42" s="29" t="s">
        <v>1145</v>
      </c>
      <c r="C42" s="28" t="s">
        <v>1089</v>
      </c>
      <c r="D42" s="30">
        <v>143100</v>
      </c>
      <c r="E42" s="30">
        <v>14002134.66</v>
      </c>
      <c r="F42" s="36">
        <v>2.1588506927002898E-3</v>
      </c>
      <c r="G42" s="32" t="s">
        <v>0</v>
      </c>
    </row>
    <row r="43" spans="1:7" s="11" customFormat="1" ht="33" customHeight="1" x14ac:dyDescent="0.25">
      <c r="A43" s="28" t="s">
        <v>1140</v>
      </c>
      <c r="B43" s="29" t="s">
        <v>1141</v>
      </c>
      <c r="C43" s="28" t="s">
        <v>1089</v>
      </c>
      <c r="D43" s="30">
        <v>117700</v>
      </c>
      <c r="E43" s="30">
        <v>12969292.380000001</v>
      </c>
      <c r="F43" s="36">
        <v>1.9996069541010678E-3</v>
      </c>
      <c r="G43" s="32" t="s">
        <v>0</v>
      </c>
    </row>
    <row r="44" spans="1:7" s="11" customFormat="1" ht="33" customHeight="1" x14ac:dyDescent="0.25">
      <c r="A44" s="28" t="s">
        <v>1150</v>
      </c>
      <c r="B44" s="29" t="s">
        <v>1151</v>
      </c>
      <c r="C44" s="28" t="s">
        <v>1089</v>
      </c>
      <c r="D44" s="30">
        <v>106900</v>
      </c>
      <c r="E44" s="30">
        <v>11750768.699999999</v>
      </c>
      <c r="F44" s="36">
        <v>1.8117348364192836E-3</v>
      </c>
      <c r="G44" s="32" t="s">
        <v>0</v>
      </c>
    </row>
    <row r="45" spans="1:7" s="11" customFormat="1" ht="33" customHeight="1" x14ac:dyDescent="0.25">
      <c r="A45" s="28" t="s">
        <v>1126</v>
      </c>
      <c r="B45" s="29" t="s">
        <v>1127</v>
      </c>
      <c r="C45" s="28" t="s">
        <v>1089</v>
      </c>
      <c r="D45" s="30">
        <v>105000</v>
      </c>
      <c r="E45" s="30">
        <v>11448444</v>
      </c>
      <c r="F45" s="36">
        <v>1.7651223802571598E-3</v>
      </c>
      <c r="G45" s="32" t="s">
        <v>0</v>
      </c>
    </row>
    <row r="46" spans="1:7" s="11" customFormat="1" ht="33" customHeight="1" x14ac:dyDescent="0.25">
      <c r="A46" s="28" t="s">
        <v>1172</v>
      </c>
      <c r="B46" s="29" t="s">
        <v>1173</v>
      </c>
      <c r="C46" s="28" t="s">
        <v>1089</v>
      </c>
      <c r="D46" s="30">
        <v>100000</v>
      </c>
      <c r="E46" s="30">
        <v>10029190</v>
      </c>
      <c r="F46" s="36">
        <v>1.5463016393189595E-3</v>
      </c>
      <c r="G46" s="32" t="s">
        <v>0</v>
      </c>
    </row>
    <row r="47" spans="1:7" s="11" customFormat="1" ht="33" customHeight="1" x14ac:dyDescent="0.25">
      <c r="A47" s="28" t="s">
        <v>1216</v>
      </c>
      <c r="B47" s="29" t="s">
        <v>1217</v>
      </c>
      <c r="C47" s="28" t="s">
        <v>1089</v>
      </c>
      <c r="D47" s="30">
        <v>94600</v>
      </c>
      <c r="E47" s="30">
        <v>9491492.3399999999</v>
      </c>
      <c r="F47" s="36">
        <v>1.4633993537788541E-3</v>
      </c>
      <c r="G47" s="32" t="s">
        <v>0</v>
      </c>
    </row>
    <row r="48" spans="1:7" s="11" customFormat="1" ht="33" customHeight="1" x14ac:dyDescent="0.25">
      <c r="A48" s="28" t="s">
        <v>1162</v>
      </c>
      <c r="B48" s="29" t="s">
        <v>1163</v>
      </c>
      <c r="C48" s="28" t="s">
        <v>1089</v>
      </c>
      <c r="D48" s="30">
        <v>82500</v>
      </c>
      <c r="E48" s="30">
        <v>8998077</v>
      </c>
      <c r="F48" s="36">
        <v>1.3873245213041356E-3</v>
      </c>
      <c r="G48" s="32" t="s">
        <v>0</v>
      </c>
    </row>
    <row r="49" spans="1:7" s="11" customFormat="1" ht="33" customHeight="1" x14ac:dyDescent="0.25">
      <c r="A49" s="28" t="s">
        <v>1206</v>
      </c>
      <c r="B49" s="29" t="s">
        <v>1207</v>
      </c>
      <c r="C49" s="28" t="s">
        <v>1089</v>
      </c>
      <c r="D49" s="30">
        <v>79000</v>
      </c>
      <c r="E49" s="30">
        <v>7546348.5999999996</v>
      </c>
      <c r="F49" s="36">
        <v>1.1634968737308132E-3</v>
      </c>
      <c r="G49" s="32" t="s">
        <v>0</v>
      </c>
    </row>
    <row r="50" spans="1:7" s="11" customFormat="1" ht="33" customHeight="1" x14ac:dyDescent="0.25">
      <c r="A50" s="28" t="s">
        <v>1192</v>
      </c>
      <c r="B50" s="29" t="s">
        <v>1193</v>
      </c>
      <c r="C50" s="28" t="s">
        <v>1089</v>
      </c>
      <c r="D50" s="30">
        <v>70700</v>
      </c>
      <c r="E50" s="30">
        <v>7230177.9199999999</v>
      </c>
      <c r="F50" s="36">
        <v>1.1147496428189857E-3</v>
      </c>
      <c r="G50" s="32" t="s">
        <v>0</v>
      </c>
    </row>
    <row r="51" spans="1:7" s="11" customFormat="1" ht="33" customHeight="1" x14ac:dyDescent="0.25">
      <c r="A51" s="28" t="s">
        <v>1122</v>
      </c>
      <c r="B51" s="29" t="s">
        <v>1123</v>
      </c>
      <c r="C51" s="28" t="s">
        <v>1089</v>
      </c>
      <c r="D51" s="30">
        <v>67400</v>
      </c>
      <c r="E51" s="30">
        <v>6951440.54</v>
      </c>
      <c r="F51" s="36">
        <v>1.0717738823005918E-3</v>
      </c>
      <c r="G51" s="32" t="s">
        <v>0</v>
      </c>
    </row>
    <row r="52" spans="1:7" s="11" customFormat="1" ht="33" customHeight="1" x14ac:dyDescent="0.25">
      <c r="A52" s="28" t="s">
        <v>1160</v>
      </c>
      <c r="B52" s="29" t="s">
        <v>1161</v>
      </c>
      <c r="C52" s="28" t="s">
        <v>1089</v>
      </c>
      <c r="D52" s="30">
        <v>55000</v>
      </c>
      <c r="E52" s="30">
        <v>6060818.5</v>
      </c>
      <c r="F52" s="36">
        <v>9.3445767625946626E-4</v>
      </c>
      <c r="G52" s="32" t="s">
        <v>0</v>
      </c>
    </row>
    <row r="53" spans="1:7" s="11" customFormat="1" ht="33" customHeight="1" x14ac:dyDescent="0.25">
      <c r="A53" s="28" t="s">
        <v>1180</v>
      </c>
      <c r="B53" s="29" t="s">
        <v>1181</v>
      </c>
      <c r="C53" s="28" t="s">
        <v>1089</v>
      </c>
      <c r="D53" s="30">
        <v>50600</v>
      </c>
      <c r="E53" s="30">
        <v>5132211.26</v>
      </c>
      <c r="F53" s="36">
        <v>7.912849078209927E-4</v>
      </c>
      <c r="G53" s="32" t="s">
        <v>0</v>
      </c>
    </row>
    <row r="54" spans="1:7" s="11" customFormat="1" ht="33" customHeight="1" x14ac:dyDescent="0.25">
      <c r="A54" s="28" t="s">
        <v>1182</v>
      </c>
      <c r="B54" s="29" t="s">
        <v>1183</v>
      </c>
      <c r="C54" s="28" t="s">
        <v>1089</v>
      </c>
      <c r="D54" s="30">
        <v>50000</v>
      </c>
      <c r="E54" s="30">
        <v>5076005</v>
      </c>
      <c r="F54" s="36">
        <v>7.8261902034872555E-4</v>
      </c>
      <c r="G54" s="32" t="s">
        <v>0</v>
      </c>
    </row>
    <row r="55" spans="1:7" s="11" customFormat="1" ht="33" customHeight="1" x14ac:dyDescent="0.25">
      <c r="A55" s="28" t="s">
        <v>1204</v>
      </c>
      <c r="B55" s="29" t="s">
        <v>1205</v>
      </c>
      <c r="C55" s="28" t="s">
        <v>1089</v>
      </c>
      <c r="D55" s="30">
        <v>30800</v>
      </c>
      <c r="E55" s="30">
        <v>3712970.8</v>
      </c>
      <c r="F55" s="36">
        <v>5.7246625448151127E-4</v>
      </c>
      <c r="G55" s="32" t="s">
        <v>0</v>
      </c>
    </row>
    <row r="56" spans="1:7" s="11" customFormat="1" ht="33" customHeight="1" x14ac:dyDescent="0.25">
      <c r="A56" s="28" t="s">
        <v>1176</v>
      </c>
      <c r="B56" s="29" t="s">
        <v>1177</v>
      </c>
      <c r="C56" s="28" t="s">
        <v>1089</v>
      </c>
      <c r="D56" s="30">
        <v>30000</v>
      </c>
      <c r="E56" s="30">
        <v>3068784</v>
      </c>
      <c r="F56" s="36">
        <v>4.7314546138978256E-4</v>
      </c>
      <c r="G56" s="32" t="s">
        <v>0</v>
      </c>
    </row>
    <row r="57" spans="1:7" s="11" customFormat="1" ht="28.5" customHeight="1" x14ac:dyDescent="0.25">
      <c r="A57" s="28" t="s">
        <v>1212</v>
      </c>
      <c r="B57" s="29" t="s">
        <v>1213</v>
      </c>
      <c r="C57" s="28" t="s">
        <v>1089</v>
      </c>
      <c r="D57" s="30">
        <v>20000</v>
      </c>
      <c r="E57" s="30">
        <v>2175054</v>
      </c>
      <c r="F57" s="36">
        <v>3.3535006972719233E-4</v>
      </c>
      <c r="G57" s="32" t="s">
        <v>0</v>
      </c>
    </row>
    <row r="58" spans="1:7" s="11" customFormat="1" ht="28.5" customHeight="1" x14ac:dyDescent="0.25">
      <c r="A58" s="28" t="s">
        <v>1198</v>
      </c>
      <c r="B58" s="29" t="s">
        <v>1199</v>
      </c>
      <c r="C58" s="28" t="s">
        <v>1089</v>
      </c>
      <c r="D58" s="30">
        <v>10000</v>
      </c>
      <c r="E58" s="30">
        <v>1051070</v>
      </c>
      <c r="F58" s="36">
        <v>1.6205409051368841E-4</v>
      </c>
      <c r="G58" s="32" t="s">
        <v>0</v>
      </c>
    </row>
    <row r="59" spans="1:7" s="11" customFormat="1" ht="28.5" customHeight="1" x14ac:dyDescent="0.25">
      <c r="A59" s="28" t="s">
        <v>1152</v>
      </c>
      <c r="B59" s="29" t="s">
        <v>1153</v>
      </c>
      <c r="C59" s="28" t="s">
        <v>1089</v>
      </c>
      <c r="D59" s="30">
        <v>2000</v>
      </c>
      <c r="E59" s="30">
        <v>206347.8</v>
      </c>
      <c r="F59" s="36">
        <v>3.1814726953010237E-5</v>
      </c>
      <c r="G59" s="32" t="s">
        <v>0</v>
      </c>
    </row>
    <row r="60" spans="1:7" s="11" customFormat="1" ht="28.5" customHeight="1" x14ac:dyDescent="0.25">
      <c r="A60" s="28" t="s">
        <v>1214</v>
      </c>
      <c r="B60" s="29" t="s">
        <v>1215</v>
      </c>
      <c r="C60" s="28" t="s">
        <v>1089</v>
      </c>
      <c r="D60" s="30">
        <v>1100</v>
      </c>
      <c r="E60" s="30">
        <v>113245.44</v>
      </c>
      <c r="F60" s="36">
        <v>1.7460194643575091E-5</v>
      </c>
      <c r="G60" s="32" t="s">
        <v>0</v>
      </c>
    </row>
    <row r="61" spans="1:7" s="11" customFormat="1" ht="23.25" customHeight="1" x14ac:dyDescent="0.25">
      <c r="A61" s="28"/>
      <c r="B61" s="29"/>
      <c r="C61" s="28"/>
      <c r="D61" s="30"/>
      <c r="E61" s="30"/>
      <c r="F61" s="36"/>
      <c r="G61" s="40"/>
    </row>
    <row r="62" spans="1:7" s="11" customFormat="1" ht="33" customHeight="1" x14ac:dyDescent="0.25">
      <c r="A62" s="28"/>
      <c r="B62" s="29"/>
      <c r="C62" s="37" t="s">
        <v>78</v>
      </c>
      <c r="D62" s="38">
        <v>47250350</v>
      </c>
      <c r="E62" s="38">
        <v>4646559823.6900024</v>
      </c>
      <c r="F62" s="39">
        <v>0.71640711488818765</v>
      </c>
      <c r="G62" s="40"/>
    </row>
    <row r="63" spans="1:7" s="11" customFormat="1" ht="33" customHeight="1" x14ac:dyDescent="0.25">
      <c r="A63" s="33" t="s">
        <v>1218</v>
      </c>
      <c r="B63" s="29"/>
      <c r="C63" s="37"/>
      <c r="D63" s="38"/>
      <c r="E63" s="38"/>
      <c r="F63" s="39"/>
      <c r="G63" s="32"/>
    </row>
    <row r="64" spans="1:7" s="11" customFormat="1" ht="33" customHeight="1" x14ac:dyDescent="0.25">
      <c r="A64" s="28" t="s">
        <v>1517</v>
      </c>
      <c r="B64" s="29" t="s">
        <v>1518</v>
      </c>
      <c r="C64" s="28" t="s">
        <v>1221</v>
      </c>
      <c r="D64" s="30">
        <v>4334500</v>
      </c>
      <c r="E64" s="30">
        <v>430953328</v>
      </c>
      <c r="F64" s="36">
        <v>6.6444432457293284E-2</v>
      </c>
      <c r="G64" s="32" t="s">
        <v>0</v>
      </c>
    </row>
    <row r="65" spans="1:7" s="11" customFormat="1" ht="33" customHeight="1" x14ac:dyDescent="0.25">
      <c r="A65" s="28" t="s">
        <v>1230</v>
      </c>
      <c r="B65" s="29" t="s">
        <v>1231</v>
      </c>
      <c r="C65" s="28" t="s">
        <v>1221</v>
      </c>
      <c r="D65" s="30">
        <v>2500000</v>
      </c>
      <c r="E65" s="30">
        <v>247298250</v>
      </c>
      <c r="F65" s="36">
        <v>3.8128471928013115E-2</v>
      </c>
      <c r="G65" s="32" t="s">
        <v>0</v>
      </c>
    </row>
    <row r="66" spans="1:7" s="11" customFormat="1" ht="33" customHeight="1" x14ac:dyDescent="0.25">
      <c r="A66" s="28" t="s">
        <v>1246</v>
      </c>
      <c r="B66" s="29" t="s">
        <v>1247</v>
      </c>
      <c r="C66" s="28" t="s">
        <v>1221</v>
      </c>
      <c r="D66" s="30">
        <v>1000000</v>
      </c>
      <c r="E66" s="30">
        <v>101698300</v>
      </c>
      <c r="F66" s="36">
        <v>1.5679855302965777E-2</v>
      </c>
      <c r="G66" s="32" t="s">
        <v>0</v>
      </c>
    </row>
    <row r="67" spans="1:7" s="11" customFormat="1" ht="33" customHeight="1" x14ac:dyDescent="0.25">
      <c r="A67" s="28" t="s">
        <v>1390</v>
      </c>
      <c r="B67" s="29" t="s">
        <v>1391</v>
      </c>
      <c r="C67" s="28" t="s">
        <v>1221</v>
      </c>
      <c r="D67" s="30">
        <v>962700</v>
      </c>
      <c r="E67" s="30">
        <v>91499147.609999999</v>
      </c>
      <c r="F67" s="36">
        <v>1.4107348843289482E-2</v>
      </c>
      <c r="G67" s="32" t="s">
        <v>0</v>
      </c>
    </row>
    <row r="68" spans="1:7" s="11" customFormat="1" ht="33" customHeight="1" x14ac:dyDescent="0.25">
      <c r="A68" s="28" t="s">
        <v>1306</v>
      </c>
      <c r="B68" s="29" t="s">
        <v>1307</v>
      </c>
      <c r="C68" s="28" t="s">
        <v>1221</v>
      </c>
      <c r="D68" s="30">
        <v>684200</v>
      </c>
      <c r="E68" s="30">
        <v>66702794.840000004</v>
      </c>
      <c r="F68" s="36">
        <v>1.0284244391446191E-2</v>
      </c>
      <c r="G68" s="32" t="s">
        <v>0</v>
      </c>
    </row>
    <row r="69" spans="1:7" s="11" customFormat="1" ht="33" customHeight="1" x14ac:dyDescent="0.25">
      <c r="A69" s="28" t="s">
        <v>1296</v>
      </c>
      <c r="B69" s="29" t="s">
        <v>1297</v>
      </c>
      <c r="C69" s="28" t="s">
        <v>1221</v>
      </c>
      <c r="D69" s="30">
        <v>500000</v>
      </c>
      <c r="E69" s="30">
        <v>51295450</v>
      </c>
      <c r="F69" s="36">
        <v>7.9087382355507996E-3</v>
      </c>
      <c r="G69" s="32" t="s">
        <v>0</v>
      </c>
    </row>
    <row r="70" spans="1:7" s="11" customFormat="1" ht="33" customHeight="1" x14ac:dyDescent="0.25">
      <c r="A70" s="28" t="s">
        <v>1402</v>
      </c>
      <c r="B70" s="29" t="s">
        <v>1403</v>
      </c>
      <c r="C70" s="28" t="s">
        <v>1221</v>
      </c>
      <c r="D70" s="30">
        <v>500000</v>
      </c>
      <c r="E70" s="30">
        <v>49631650</v>
      </c>
      <c r="F70" s="36">
        <v>7.6522133648983448E-3</v>
      </c>
      <c r="G70" s="32" t="s">
        <v>0</v>
      </c>
    </row>
    <row r="71" spans="1:7" s="11" customFormat="1" ht="33" customHeight="1" x14ac:dyDescent="0.25">
      <c r="A71" s="28" t="s">
        <v>1519</v>
      </c>
      <c r="B71" s="29" t="s">
        <v>1520</v>
      </c>
      <c r="C71" s="28" t="s">
        <v>1221</v>
      </c>
      <c r="D71" s="30">
        <v>500000</v>
      </c>
      <c r="E71" s="30">
        <v>48367550</v>
      </c>
      <c r="F71" s="36">
        <v>7.4573142850860074E-3</v>
      </c>
      <c r="G71" s="32" t="s">
        <v>0</v>
      </c>
    </row>
    <row r="72" spans="1:7" s="11" customFormat="1" ht="33" customHeight="1" x14ac:dyDescent="0.25">
      <c r="A72" s="28" t="s">
        <v>1324</v>
      </c>
      <c r="B72" s="29" t="s">
        <v>1325</v>
      </c>
      <c r="C72" s="28" t="s">
        <v>1221</v>
      </c>
      <c r="D72" s="30">
        <v>500000</v>
      </c>
      <c r="E72" s="30">
        <v>48366100</v>
      </c>
      <c r="F72" s="36">
        <v>7.4570907239233401E-3</v>
      </c>
      <c r="G72" s="32" t="s">
        <v>0</v>
      </c>
    </row>
    <row r="73" spans="1:7" s="11" customFormat="1" ht="33" customHeight="1" x14ac:dyDescent="0.25">
      <c r="A73" s="28" t="s">
        <v>1386</v>
      </c>
      <c r="B73" s="29" t="s">
        <v>1387</v>
      </c>
      <c r="C73" s="28" t="s">
        <v>1221</v>
      </c>
      <c r="D73" s="30">
        <v>300000</v>
      </c>
      <c r="E73" s="30">
        <v>31065150</v>
      </c>
      <c r="F73" s="36">
        <v>4.789628312026133E-3</v>
      </c>
      <c r="G73" s="32" t="s">
        <v>0</v>
      </c>
    </row>
    <row r="74" spans="1:7" s="11" customFormat="1" ht="33" customHeight="1" x14ac:dyDescent="0.25">
      <c r="A74" s="28" t="s">
        <v>1344</v>
      </c>
      <c r="B74" s="29" t="s">
        <v>1345</v>
      </c>
      <c r="C74" s="28" t="s">
        <v>1221</v>
      </c>
      <c r="D74" s="30">
        <v>273600</v>
      </c>
      <c r="E74" s="30">
        <v>28229199.84</v>
      </c>
      <c r="F74" s="36">
        <v>4.3523811982078822E-3</v>
      </c>
      <c r="G74" s="32" t="s">
        <v>0</v>
      </c>
    </row>
    <row r="75" spans="1:7" s="11" customFormat="1" ht="33" customHeight="1" x14ac:dyDescent="0.25">
      <c r="A75" s="28" t="s">
        <v>1356</v>
      </c>
      <c r="B75" s="29" t="s">
        <v>1357</v>
      </c>
      <c r="C75" s="28" t="s">
        <v>1221</v>
      </c>
      <c r="D75" s="30">
        <v>200000</v>
      </c>
      <c r="E75" s="30">
        <v>20525400</v>
      </c>
      <c r="F75" s="36">
        <v>3.164608474630291E-3</v>
      </c>
      <c r="G75" s="32" t="s">
        <v>0</v>
      </c>
    </row>
    <row r="76" spans="1:7" s="11" customFormat="1" ht="33" customHeight="1" x14ac:dyDescent="0.25">
      <c r="A76" s="28" t="s">
        <v>1348</v>
      </c>
      <c r="B76" s="29" t="s">
        <v>1349</v>
      </c>
      <c r="C76" s="28" t="s">
        <v>1221</v>
      </c>
      <c r="D76" s="30">
        <v>195600</v>
      </c>
      <c r="E76" s="30">
        <v>19704255</v>
      </c>
      <c r="F76" s="36">
        <v>3.0380042464106076E-3</v>
      </c>
      <c r="G76" s="32" t="s">
        <v>0</v>
      </c>
    </row>
    <row r="77" spans="1:7" s="11" customFormat="1" ht="33" customHeight="1" x14ac:dyDescent="0.25">
      <c r="A77" s="28" t="s">
        <v>1388</v>
      </c>
      <c r="B77" s="29" t="s">
        <v>1389</v>
      </c>
      <c r="C77" s="28" t="s">
        <v>1221</v>
      </c>
      <c r="D77" s="30">
        <v>162400</v>
      </c>
      <c r="E77" s="30">
        <v>16670717.279999999</v>
      </c>
      <c r="F77" s="36">
        <v>2.5702930604253088E-3</v>
      </c>
      <c r="G77" s="32" t="s">
        <v>0</v>
      </c>
    </row>
    <row r="78" spans="1:7" s="11" customFormat="1" ht="33" customHeight="1" x14ac:dyDescent="0.25">
      <c r="A78" s="28" t="s">
        <v>1521</v>
      </c>
      <c r="B78" s="29" t="s">
        <v>1522</v>
      </c>
      <c r="C78" s="28" t="s">
        <v>1221</v>
      </c>
      <c r="D78" s="30">
        <v>155000</v>
      </c>
      <c r="E78" s="30">
        <v>15410177.5</v>
      </c>
      <c r="F78" s="36">
        <v>2.3759428957319728E-3</v>
      </c>
      <c r="G78" s="32" t="s">
        <v>0</v>
      </c>
    </row>
    <row r="79" spans="1:7" s="11" customFormat="1" ht="33" customHeight="1" x14ac:dyDescent="0.25">
      <c r="A79" s="28" t="s">
        <v>1342</v>
      </c>
      <c r="B79" s="29" t="s">
        <v>1343</v>
      </c>
      <c r="C79" s="28" t="s">
        <v>1221</v>
      </c>
      <c r="D79" s="30">
        <v>143100</v>
      </c>
      <c r="E79" s="30">
        <v>14815071.449999999</v>
      </c>
      <c r="F79" s="36">
        <v>2.2841893781813398E-3</v>
      </c>
      <c r="G79" s="32" t="s">
        <v>0</v>
      </c>
    </row>
    <row r="80" spans="1:7" s="11" customFormat="1" ht="33" customHeight="1" x14ac:dyDescent="0.25">
      <c r="A80" s="28" t="s">
        <v>1378</v>
      </c>
      <c r="B80" s="29" t="s">
        <v>1379</v>
      </c>
      <c r="C80" s="28" t="s">
        <v>1221</v>
      </c>
      <c r="D80" s="30">
        <v>140000</v>
      </c>
      <c r="E80" s="30">
        <v>13599852</v>
      </c>
      <c r="F80" s="36">
        <v>2.096826707051639E-3</v>
      </c>
      <c r="G80" s="32" t="s">
        <v>0</v>
      </c>
    </row>
    <row r="81" spans="1:7" s="11" customFormat="1" ht="33" customHeight="1" x14ac:dyDescent="0.25">
      <c r="A81" s="28" t="s">
        <v>1350</v>
      </c>
      <c r="B81" s="29" t="s">
        <v>1351</v>
      </c>
      <c r="C81" s="28" t="s">
        <v>1221</v>
      </c>
      <c r="D81" s="30">
        <v>100000</v>
      </c>
      <c r="E81" s="30">
        <v>10336320</v>
      </c>
      <c r="F81" s="36">
        <v>1.5936549771741633E-3</v>
      </c>
      <c r="G81" s="32" t="s">
        <v>0</v>
      </c>
    </row>
    <row r="82" spans="1:7" s="11" customFormat="1" ht="33" customHeight="1" x14ac:dyDescent="0.25">
      <c r="A82" s="28" t="s">
        <v>1523</v>
      </c>
      <c r="B82" s="29" t="s">
        <v>1524</v>
      </c>
      <c r="C82" s="28" t="s">
        <v>1221</v>
      </c>
      <c r="D82" s="30">
        <v>100000</v>
      </c>
      <c r="E82" s="30">
        <v>10287920</v>
      </c>
      <c r="F82" s="36">
        <v>1.5861926597444368E-3</v>
      </c>
      <c r="G82" s="32" t="s">
        <v>0</v>
      </c>
    </row>
    <row r="83" spans="1:7" s="11" customFormat="1" ht="33" customHeight="1" x14ac:dyDescent="0.25">
      <c r="A83" s="28" t="s">
        <v>1312</v>
      </c>
      <c r="B83" s="29" t="s">
        <v>1313</v>
      </c>
      <c r="C83" s="28" t="s">
        <v>1221</v>
      </c>
      <c r="D83" s="30">
        <v>91200</v>
      </c>
      <c r="E83" s="30">
        <v>9328765.9199999999</v>
      </c>
      <c r="F83" s="36">
        <v>1.4383101760878836E-3</v>
      </c>
      <c r="G83" s="32" t="s">
        <v>0</v>
      </c>
    </row>
    <row r="84" spans="1:7" s="11" customFormat="1" ht="33" customHeight="1" x14ac:dyDescent="0.25">
      <c r="A84" s="28" t="s">
        <v>1525</v>
      </c>
      <c r="B84" s="29" t="s">
        <v>1526</v>
      </c>
      <c r="C84" s="28" t="s">
        <v>1221</v>
      </c>
      <c r="D84" s="30">
        <v>77300</v>
      </c>
      <c r="E84" s="30">
        <v>8048151.3399999999</v>
      </c>
      <c r="F84" s="36">
        <v>1.2408648764784672E-3</v>
      </c>
      <c r="G84" s="32" t="s">
        <v>0</v>
      </c>
    </row>
    <row r="85" spans="1:7" s="11" customFormat="1" ht="33" customHeight="1" x14ac:dyDescent="0.25">
      <c r="A85" s="28" t="s">
        <v>1527</v>
      </c>
      <c r="B85" s="29" t="s">
        <v>1528</v>
      </c>
      <c r="C85" s="28" t="s">
        <v>1221</v>
      </c>
      <c r="D85" s="30">
        <v>71700</v>
      </c>
      <c r="E85" s="30">
        <v>7487200.7999999998</v>
      </c>
      <c r="F85" s="36">
        <v>1.1543774592913509E-3</v>
      </c>
      <c r="G85" s="32" t="s">
        <v>0</v>
      </c>
    </row>
    <row r="86" spans="1:7" s="11" customFormat="1" ht="33" customHeight="1" x14ac:dyDescent="0.25">
      <c r="A86" s="28" t="s">
        <v>1529</v>
      </c>
      <c r="B86" s="29" t="s">
        <v>1530</v>
      </c>
      <c r="C86" s="28" t="s">
        <v>1221</v>
      </c>
      <c r="D86" s="30">
        <v>58000</v>
      </c>
      <c r="E86" s="30">
        <v>5850280.2000000002</v>
      </c>
      <c r="F86" s="36">
        <v>9.0199685754634715E-4</v>
      </c>
      <c r="G86" s="32" t="s">
        <v>0</v>
      </c>
    </row>
    <row r="87" spans="1:7" s="11" customFormat="1" ht="29.25" customHeight="1" x14ac:dyDescent="0.25">
      <c r="A87" s="28" t="s">
        <v>1531</v>
      </c>
      <c r="B87" s="29" t="s">
        <v>1532</v>
      </c>
      <c r="C87" s="28" t="s">
        <v>1221</v>
      </c>
      <c r="D87" s="30">
        <v>52100</v>
      </c>
      <c r="E87" s="30">
        <v>5458319.0199999996</v>
      </c>
      <c r="F87" s="36">
        <v>8.4156423884200568E-4</v>
      </c>
      <c r="G87" s="32" t="s">
        <v>0</v>
      </c>
    </row>
    <row r="88" spans="1:7" s="11" customFormat="1" ht="29.25" customHeight="1" x14ac:dyDescent="0.25">
      <c r="A88" s="28" t="s">
        <v>1376</v>
      </c>
      <c r="B88" s="29" t="s">
        <v>1377</v>
      </c>
      <c r="C88" s="28" t="s">
        <v>1221</v>
      </c>
      <c r="D88" s="30">
        <v>50000</v>
      </c>
      <c r="E88" s="30">
        <v>5088505</v>
      </c>
      <c r="F88" s="36">
        <v>7.8454627175103086E-4</v>
      </c>
      <c r="G88" s="32"/>
    </row>
    <row r="89" spans="1:7" s="11" customFormat="1" ht="29.25" customHeight="1" x14ac:dyDescent="0.25">
      <c r="A89" s="28" t="s">
        <v>1374</v>
      </c>
      <c r="B89" s="29" t="s">
        <v>1375</v>
      </c>
      <c r="C89" s="28" t="s">
        <v>1221</v>
      </c>
      <c r="D89" s="30">
        <v>40000</v>
      </c>
      <c r="E89" s="30">
        <v>4062392</v>
      </c>
      <c r="F89" s="36">
        <v>6.2634005429712926E-4</v>
      </c>
      <c r="G89" s="32"/>
    </row>
    <row r="90" spans="1:7" s="11" customFormat="1" ht="29.25" customHeight="1" x14ac:dyDescent="0.25">
      <c r="A90" s="28" t="s">
        <v>1368</v>
      </c>
      <c r="B90" s="29" t="s">
        <v>1369</v>
      </c>
      <c r="C90" s="28" t="s">
        <v>1221</v>
      </c>
      <c r="D90" s="30">
        <v>30000</v>
      </c>
      <c r="E90" s="30">
        <v>3034269</v>
      </c>
      <c r="F90" s="36">
        <v>4.6782393481773697E-4</v>
      </c>
      <c r="G90" s="32"/>
    </row>
    <row r="91" spans="1:7" s="11" customFormat="1" ht="29.25" customHeight="1" x14ac:dyDescent="0.25">
      <c r="A91" s="28" t="s">
        <v>1394</v>
      </c>
      <c r="B91" s="29" t="s">
        <v>1395</v>
      </c>
      <c r="C91" s="28" t="s">
        <v>1221</v>
      </c>
      <c r="D91" s="30">
        <v>16000</v>
      </c>
      <c r="E91" s="30">
        <v>1589883.2</v>
      </c>
      <c r="F91" s="36">
        <v>2.4512837013613989E-4</v>
      </c>
      <c r="G91" s="32"/>
    </row>
    <row r="92" spans="1:7" s="11" customFormat="1" ht="29.25" customHeight="1" x14ac:dyDescent="0.25">
      <c r="A92" s="28" t="s">
        <v>1408</v>
      </c>
      <c r="B92" s="29" t="s">
        <v>1409</v>
      </c>
      <c r="C92" s="28" t="s">
        <v>1221</v>
      </c>
      <c r="D92" s="30">
        <v>6000</v>
      </c>
      <c r="E92" s="30">
        <v>604351.19999999995</v>
      </c>
      <c r="F92" s="36">
        <v>9.3178935814794642E-5</v>
      </c>
      <c r="G92" s="32"/>
    </row>
    <row r="93" spans="1:7" s="11" customFormat="1" ht="18.75" customHeight="1" x14ac:dyDescent="0.25">
      <c r="A93" s="42"/>
      <c r="B93" s="29"/>
      <c r="C93" s="42"/>
      <c r="D93" s="42"/>
      <c r="E93" s="56"/>
      <c r="F93" s="56"/>
      <c r="G93" s="40"/>
    </row>
    <row r="94" spans="1:7" s="11" customFormat="1" ht="33" customHeight="1" x14ac:dyDescent="0.25">
      <c r="A94" s="37"/>
      <c r="B94" s="37"/>
      <c r="C94" s="37" t="s">
        <v>78</v>
      </c>
      <c r="D94" s="38">
        <v>13743400</v>
      </c>
      <c r="E94" s="38">
        <v>1367008751.2</v>
      </c>
      <c r="F94" s="87">
        <v>0.21076556261711299</v>
      </c>
      <c r="G94" s="40"/>
    </row>
    <row r="95" spans="1:7" s="11" customFormat="1" ht="33" customHeight="1" x14ac:dyDescent="0.25">
      <c r="A95" s="45" t="s">
        <v>1418</v>
      </c>
      <c r="B95" s="37"/>
      <c r="C95" s="37"/>
      <c r="D95" s="38"/>
      <c r="E95" s="38"/>
      <c r="F95" s="87"/>
      <c r="G95" s="32"/>
    </row>
    <row r="96" spans="1:7" s="11" customFormat="1" ht="33" customHeight="1" x14ac:dyDescent="0.25">
      <c r="A96" s="28" t="s">
        <v>1533</v>
      </c>
      <c r="B96" s="29" t="s">
        <v>1534</v>
      </c>
      <c r="C96" s="28" t="s">
        <v>1089</v>
      </c>
      <c r="D96" s="30">
        <v>2516400</v>
      </c>
      <c r="E96" s="30">
        <v>146631886.19999999</v>
      </c>
      <c r="F96" s="36">
        <v>2.2607720664130512E-2</v>
      </c>
      <c r="G96" s="32" t="s">
        <v>0</v>
      </c>
    </row>
    <row r="97" spans="1:7" s="11" customFormat="1" ht="33" customHeight="1" x14ac:dyDescent="0.25">
      <c r="A97" s="28" t="s">
        <v>1447</v>
      </c>
      <c r="B97" s="29" t="s">
        <v>1448</v>
      </c>
      <c r="C97" s="28" t="s">
        <v>1089</v>
      </c>
      <c r="D97" s="30">
        <v>1000000</v>
      </c>
      <c r="E97" s="30">
        <v>72123000</v>
      </c>
      <c r="F97" s="36">
        <v>1.1119932231077614E-2</v>
      </c>
      <c r="G97" s="32" t="s">
        <v>0</v>
      </c>
    </row>
    <row r="98" spans="1:7" s="11" customFormat="1" ht="33" customHeight="1" x14ac:dyDescent="0.25">
      <c r="A98" s="28" t="s">
        <v>1427</v>
      </c>
      <c r="B98" s="29" t="s">
        <v>1428</v>
      </c>
      <c r="C98" s="28" t="s">
        <v>1089</v>
      </c>
      <c r="D98" s="30">
        <v>900000</v>
      </c>
      <c r="E98" s="30">
        <v>57265830</v>
      </c>
      <c r="F98" s="36">
        <v>8.8292520937344743E-3</v>
      </c>
      <c r="G98" s="32" t="s">
        <v>0</v>
      </c>
    </row>
    <row r="99" spans="1:7" s="11" customFormat="1" ht="33" customHeight="1" x14ac:dyDescent="0.25">
      <c r="A99" s="28" t="s">
        <v>1445</v>
      </c>
      <c r="B99" s="29" t="s">
        <v>1446</v>
      </c>
      <c r="C99" s="28" t="s">
        <v>1089</v>
      </c>
      <c r="D99" s="30">
        <v>500000</v>
      </c>
      <c r="E99" s="30">
        <v>37347550</v>
      </c>
      <c r="F99" s="36">
        <v>5.7582494488135931E-3</v>
      </c>
      <c r="G99" s="32" t="s">
        <v>0</v>
      </c>
    </row>
    <row r="100" spans="1:7" s="11" customFormat="1" ht="19.5" customHeight="1" x14ac:dyDescent="0.25">
      <c r="A100" s="28"/>
      <c r="B100" s="29"/>
      <c r="C100" s="28"/>
      <c r="D100" s="30"/>
      <c r="E100" s="30"/>
      <c r="F100" s="36"/>
      <c r="G100" s="40"/>
    </row>
    <row r="101" spans="1:7" s="11" customFormat="1" ht="33" customHeight="1" x14ac:dyDescent="0.25">
      <c r="A101" s="28"/>
      <c r="B101" s="29"/>
      <c r="C101" s="37" t="s">
        <v>78</v>
      </c>
      <c r="D101" s="50">
        <v>4916400</v>
      </c>
      <c r="E101" s="50">
        <v>313368266.19999999</v>
      </c>
      <c r="F101" s="134">
        <v>4.8315154437756191E-2</v>
      </c>
      <c r="G101" s="40"/>
    </row>
    <row r="102" spans="1:7" s="11" customFormat="1" ht="33" customHeight="1" x14ac:dyDescent="0.25">
      <c r="A102" s="45" t="s">
        <v>138</v>
      </c>
      <c r="B102" s="37"/>
      <c r="C102" s="37"/>
      <c r="D102" s="38"/>
      <c r="E102" s="38"/>
      <c r="F102" s="39"/>
      <c r="G102" s="40"/>
    </row>
    <row r="103" spans="1:7" s="11" customFormat="1" ht="33" customHeight="1" x14ac:dyDescent="0.25">
      <c r="A103" s="37"/>
      <c r="B103" s="37"/>
      <c r="C103" s="37" t="s">
        <v>78</v>
      </c>
      <c r="D103" s="50">
        <v>0</v>
      </c>
      <c r="E103" s="50">
        <v>0</v>
      </c>
      <c r="F103" s="50">
        <v>0</v>
      </c>
      <c r="G103" s="40"/>
    </row>
    <row r="104" spans="1:7" s="11" customFormat="1" ht="33" customHeight="1" x14ac:dyDescent="0.25">
      <c r="A104" s="45" t="s">
        <v>201</v>
      </c>
      <c r="B104" s="37"/>
      <c r="C104" s="37"/>
      <c r="D104" s="38"/>
      <c r="E104" s="38"/>
      <c r="F104" s="39"/>
      <c r="G104" s="40"/>
    </row>
    <row r="105" spans="1:7" s="11" customFormat="1" ht="33" customHeight="1" x14ac:dyDescent="0.25">
      <c r="A105" s="37"/>
      <c r="B105" s="37"/>
      <c r="C105" s="37" t="s">
        <v>78</v>
      </c>
      <c r="D105" s="50">
        <v>0</v>
      </c>
      <c r="E105" s="50">
        <v>0</v>
      </c>
      <c r="F105" s="50">
        <v>0</v>
      </c>
      <c r="G105" s="40"/>
    </row>
    <row r="106" spans="1:7" s="11" customFormat="1" ht="33" customHeight="1" x14ac:dyDescent="0.25">
      <c r="A106" s="33" t="s">
        <v>1535</v>
      </c>
      <c r="B106" s="37"/>
      <c r="C106" s="37"/>
      <c r="D106" s="130">
        <v>0</v>
      </c>
      <c r="E106" s="130">
        <v>0</v>
      </c>
      <c r="F106" s="130">
        <v>0</v>
      </c>
      <c r="G106" s="40"/>
    </row>
    <row r="107" spans="1:7" s="11" customFormat="1" ht="30.75" customHeight="1" x14ac:dyDescent="0.25">
      <c r="A107" s="33"/>
      <c r="B107" s="37"/>
      <c r="C107" s="37" t="s">
        <v>78</v>
      </c>
      <c r="D107" s="50">
        <v>0</v>
      </c>
      <c r="E107" s="50">
        <v>0</v>
      </c>
      <c r="F107" s="50">
        <v>0</v>
      </c>
      <c r="G107" s="40"/>
    </row>
    <row r="108" spans="1:7" s="11" customFormat="1" ht="19.5" customHeight="1" x14ac:dyDescent="0.25">
      <c r="A108" s="37"/>
      <c r="B108" s="37"/>
      <c r="C108" s="37"/>
      <c r="D108" s="38"/>
      <c r="E108" s="38"/>
      <c r="F108" s="39"/>
      <c r="G108" s="27"/>
    </row>
    <row r="109" spans="1:7" s="11" customFormat="1" ht="33" customHeight="1" x14ac:dyDescent="0.25">
      <c r="A109" s="132" t="s">
        <v>94</v>
      </c>
      <c r="B109" s="42"/>
      <c r="C109" s="110"/>
      <c r="D109" s="30"/>
      <c r="E109" s="88"/>
      <c r="F109" s="26"/>
      <c r="G109" s="27"/>
    </row>
    <row r="110" spans="1:7" s="11" customFormat="1" ht="33" customHeight="1" x14ac:dyDescent="0.25">
      <c r="A110" s="44" t="s">
        <v>95</v>
      </c>
      <c r="B110" s="45"/>
      <c r="C110" s="46"/>
      <c r="D110" s="47"/>
      <c r="E110" s="48"/>
      <c r="F110" s="26"/>
      <c r="G110" s="27"/>
    </row>
    <row r="111" spans="1:7" ht="33" customHeight="1" x14ac:dyDescent="0.25">
      <c r="A111" s="28" t="s">
        <v>96</v>
      </c>
      <c r="B111" s="129" t="s">
        <v>97</v>
      </c>
      <c r="C111" s="28" t="s">
        <v>98</v>
      </c>
      <c r="D111" s="30">
        <v>11122.325000000001</v>
      </c>
      <c r="E111" s="30">
        <v>43553840.170000002</v>
      </c>
      <c r="F111" s="36">
        <v>6.7151359634733164E-3</v>
      </c>
      <c r="G111" s="32"/>
    </row>
    <row r="112" spans="1:7" ht="33" customHeight="1" x14ac:dyDescent="0.25">
      <c r="A112" s="28"/>
      <c r="B112" s="129"/>
      <c r="C112" s="28"/>
      <c r="D112" s="30"/>
      <c r="E112" s="30"/>
      <c r="F112" s="36"/>
      <c r="G112" s="32"/>
    </row>
    <row r="113" spans="1:7" ht="33" customHeight="1" x14ac:dyDescent="0.25">
      <c r="A113" s="28"/>
      <c r="B113" s="129"/>
      <c r="C113" s="37" t="s">
        <v>78</v>
      </c>
      <c r="D113" s="50">
        <v>11122.325000000001</v>
      </c>
      <c r="E113" s="50">
        <v>43553840.170000002</v>
      </c>
      <c r="F113" s="50">
        <v>6.7151359634733164E-3</v>
      </c>
      <c r="G113" s="32"/>
    </row>
    <row r="114" spans="1:7" ht="33" customHeight="1" x14ac:dyDescent="0.25">
      <c r="A114" s="43" t="s">
        <v>101</v>
      </c>
      <c r="B114" s="28"/>
      <c r="C114" s="28"/>
      <c r="D114" s="30"/>
      <c r="E114" s="30"/>
      <c r="F114" s="36"/>
      <c r="G114" s="27"/>
    </row>
    <row r="115" spans="1:7" ht="21" customHeight="1" x14ac:dyDescent="0.25">
      <c r="A115" s="28"/>
      <c r="B115" s="28"/>
      <c r="C115" s="28"/>
      <c r="D115" s="30"/>
      <c r="E115" s="30"/>
      <c r="F115" s="36"/>
      <c r="G115" s="27"/>
    </row>
    <row r="116" spans="1:7" ht="33" hidden="1" customHeight="1" x14ac:dyDescent="0.25">
      <c r="A116" s="28"/>
      <c r="B116" s="28"/>
      <c r="C116" s="28"/>
      <c r="D116" s="30"/>
      <c r="E116" s="30"/>
      <c r="F116" s="36"/>
      <c r="G116" s="27"/>
    </row>
    <row r="117" spans="1:7" ht="33" customHeight="1" x14ac:dyDescent="0.25">
      <c r="A117" s="43" t="s">
        <v>102</v>
      </c>
      <c r="B117" s="49"/>
      <c r="C117" s="46"/>
      <c r="D117" s="50"/>
      <c r="E117" s="48">
        <v>115430141.03</v>
      </c>
      <c r="F117" s="51">
        <v>1.7797032093469924E-2</v>
      </c>
      <c r="G117" s="27"/>
    </row>
    <row r="118" spans="1:7" ht="18" customHeight="1" x14ac:dyDescent="0.25">
      <c r="A118" s="53"/>
      <c r="B118" s="53"/>
      <c r="C118" s="54"/>
      <c r="D118" s="55"/>
      <c r="E118" s="38"/>
      <c r="F118" s="56"/>
      <c r="G118" s="27"/>
    </row>
    <row r="119" spans="1:7" ht="33" customHeight="1" x14ac:dyDescent="0.25">
      <c r="A119" s="57"/>
      <c r="B119" s="58"/>
      <c r="C119" s="59" t="s">
        <v>103</v>
      </c>
      <c r="D119" s="60">
        <v>65921272.325000003</v>
      </c>
      <c r="E119" s="60">
        <v>6485920822.2900019</v>
      </c>
      <c r="F119" s="64">
        <v>1</v>
      </c>
      <c r="G119" s="60"/>
    </row>
    <row r="120" spans="1:7" ht="33" customHeight="1" x14ac:dyDescent="0.25">
      <c r="A120" s="53" t="s">
        <v>104</v>
      </c>
      <c r="B120" s="53"/>
      <c r="C120" s="54"/>
      <c r="D120" s="55"/>
      <c r="E120" s="35">
        <v>0</v>
      </c>
      <c r="F120" s="35"/>
      <c r="G120" s="40"/>
    </row>
    <row r="121" spans="1:7" ht="33" customHeight="1" x14ac:dyDescent="0.25">
      <c r="A121" s="53" t="s">
        <v>105</v>
      </c>
      <c r="B121" s="53"/>
      <c r="C121" s="54"/>
      <c r="D121" s="55"/>
      <c r="E121" s="35">
        <v>18.359035035928599</v>
      </c>
      <c r="F121" s="63"/>
      <c r="G121" s="40"/>
    </row>
    <row r="122" spans="1:7" ht="33" customHeight="1" x14ac:dyDescent="0.25">
      <c r="A122" s="53" t="s">
        <v>106</v>
      </c>
      <c r="B122" s="53"/>
      <c r="C122" s="54"/>
      <c r="D122" s="55"/>
      <c r="E122" s="35">
        <v>8.6958878782749434</v>
      </c>
      <c r="F122" s="63"/>
      <c r="G122" s="40"/>
    </row>
    <row r="123" spans="1:7" ht="33" customHeight="1" x14ac:dyDescent="0.25">
      <c r="A123" s="53" t="s">
        <v>107</v>
      </c>
      <c r="B123" s="53"/>
      <c r="C123" s="54"/>
      <c r="D123" s="55"/>
      <c r="E123" s="95">
        <v>7.3079903414232261E-2</v>
      </c>
      <c r="F123" s="63"/>
      <c r="G123" s="40"/>
    </row>
    <row r="124" spans="1:7" ht="33" customHeight="1" x14ac:dyDescent="0.25">
      <c r="A124" s="53" t="s">
        <v>108</v>
      </c>
      <c r="B124" s="53"/>
      <c r="C124" s="54"/>
      <c r="D124" s="55"/>
      <c r="E124" s="95">
        <v>0</v>
      </c>
      <c r="F124" s="63"/>
      <c r="G124" s="40"/>
    </row>
    <row r="125" spans="1:7" ht="33" customHeight="1" x14ac:dyDescent="0.25">
      <c r="A125" s="57"/>
      <c r="B125" s="58"/>
      <c r="C125" s="59"/>
      <c r="D125" s="60"/>
      <c r="E125" s="60"/>
      <c r="F125" s="64"/>
      <c r="G125" s="60"/>
    </row>
    <row r="126" spans="1:7" ht="33" customHeight="1" x14ac:dyDescent="0.25">
      <c r="A126" s="43" t="s">
        <v>109</v>
      </c>
      <c r="B126" s="53"/>
      <c r="C126" s="54"/>
      <c r="D126" s="55"/>
      <c r="E126" s="35"/>
      <c r="F126" s="63"/>
      <c r="G126" s="40"/>
    </row>
    <row r="127" spans="1:7" ht="33" customHeight="1" x14ac:dyDescent="0.25">
      <c r="A127" s="53" t="s">
        <v>1086</v>
      </c>
      <c r="B127" s="53"/>
      <c r="C127" s="54"/>
      <c r="D127" s="55"/>
      <c r="E127" s="35">
        <v>4959928089.8900013</v>
      </c>
      <c r="F127" s="63">
        <v>0.76472226932594389</v>
      </c>
      <c r="G127" s="40"/>
    </row>
    <row r="128" spans="1:7" ht="33" customHeight="1" x14ac:dyDescent="0.25">
      <c r="A128" s="53" t="s">
        <v>1218</v>
      </c>
      <c r="B128" s="53"/>
      <c r="C128" s="54"/>
      <c r="D128" s="55"/>
      <c r="E128" s="35">
        <v>1367008751.2</v>
      </c>
      <c r="F128" s="63">
        <v>0.21076556261711296</v>
      </c>
      <c r="G128" s="40"/>
    </row>
    <row r="129" spans="1:7" ht="33" customHeight="1" x14ac:dyDescent="0.25">
      <c r="A129" s="53" t="s">
        <v>110</v>
      </c>
      <c r="B129" s="53"/>
      <c r="C129" s="54"/>
      <c r="D129" s="55"/>
      <c r="E129" s="35">
        <v>0</v>
      </c>
      <c r="F129" s="35">
        <v>0</v>
      </c>
      <c r="G129" s="40"/>
    </row>
    <row r="130" spans="1:7" ht="33" customHeight="1" x14ac:dyDescent="0.25">
      <c r="A130" s="53" t="s">
        <v>111</v>
      </c>
      <c r="B130" s="53"/>
      <c r="C130" s="54"/>
      <c r="D130" s="55"/>
      <c r="E130" s="35">
        <v>0</v>
      </c>
      <c r="F130" s="35">
        <v>0</v>
      </c>
      <c r="G130" s="40"/>
    </row>
    <row r="131" spans="1:7" ht="33" customHeight="1" x14ac:dyDescent="0.25">
      <c r="A131" s="53" t="s">
        <v>112</v>
      </c>
      <c r="B131" s="53"/>
      <c r="C131" s="54"/>
      <c r="D131" s="55"/>
      <c r="E131" s="35">
        <v>0</v>
      </c>
      <c r="F131" s="35">
        <v>0</v>
      </c>
      <c r="G131" s="40"/>
    </row>
    <row r="132" spans="1:7" ht="33" customHeight="1" x14ac:dyDescent="0.25">
      <c r="A132" s="53" t="s">
        <v>113</v>
      </c>
      <c r="B132" s="53"/>
      <c r="C132" s="54"/>
      <c r="D132" s="55"/>
      <c r="E132" s="35">
        <v>0</v>
      </c>
      <c r="F132" s="35">
        <v>0</v>
      </c>
      <c r="G132" s="40"/>
    </row>
    <row r="133" spans="1:7" ht="33" customHeight="1" x14ac:dyDescent="0.25">
      <c r="A133" s="53" t="s">
        <v>114</v>
      </c>
      <c r="B133" s="53"/>
      <c r="C133" s="54"/>
      <c r="D133" s="55"/>
      <c r="E133" s="35">
        <v>0</v>
      </c>
      <c r="F133" s="35">
        <v>0</v>
      </c>
      <c r="G133" s="40"/>
    </row>
    <row r="134" spans="1:7" ht="33" customHeight="1" x14ac:dyDescent="0.25">
      <c r="A134" s="53" t="s">
        <v>115</v>
      </c>
      <c r="B134" s="53"/>
      <c r="C134" s="54"/>
      <c r="D134" s="55"/>
      <c r="E134" s="35">
        <v>0</v>
      </c>
      <c r="F134" s="35">
        <v>0</v>
      </c>
      <c r="G134" s="40"/>
    </row>
    <row r="135" spans="1:7" ht="33" customHeight="1" x14ac:dyDescent="0.25">
      <c r="A135" s="53" t="s">
        <v>116</v>
      </c>
      <c r="B135" s="53"/>
      <c r="C135" s="54"/>
      <c r="D135" s="55"/>
      <c r="E135" s="35">
        <v>0</v>
      </c>
      <c r="F135" s="35">
        <v>0</v>
      </c>
      <c r="G135" s="40"/>
    </row>
    <row r="136" spans="1:7" ht="33" customHeight="1" x14ac:dyDescent="0.25">
      <c r="A136" s="53" t="s">
        <v>117</v>
      </c>
      <c r="B136" s="53"/>
      <c r="C136" s="54"/>
      <c r="D136" s="55"/>
      <c r="E136" s="35">
        <v>0</v>
      </c>
      <c r="F136" s="35">
        <v>0</v>
      </c>
      <c r="G136" s="40"/>
    </row>
    <row r="137" spans="1:7" ht="33" customHeight="1" x14ac:dyDescent="0.25">
      <c r="A137" s="53" t="s">
        <v>118</v>
      </c>
      <c r="B137" s="53"/>
      <c r="C137" s="54"/>
      <c r="D137" s="55"/>
      <c r="E137" s="35">
        <v>0</v>
      </c>
      <c r="F137" s="35">
        <v>0</v>
      </c>
      <c r="G137" s="40"/>
    </row>
    <row r="138" spans="1:7" ht="33" customHeight="1" x14ac:dyDescent="0.25">
      <c r="A138" s="53" t="s">
        <v>119</v>
      </c>
      <c r="B138" s="53"/>
      <c r="C138" s="54"/>
      <c r="D138" s="55"/>
      <c r="E138" s="35">
        <v>0</v>
      </c>
      <c r="F138" s="35">
        <v>0</v>
      </c>
      <c r="G138" s="40"/>
    </row>
    <row r="139" spans="1:7" ht="33" customHeight="1" x14ac:dyDescent="0.25">
      <c r="A139" s="53" t="s">
        <v>120</v>
      </c>
      <c r="B139" s="53"/>
      <c r="C139" s="54"/>
      <c r="D139" s="55"/>
      <c r="E139" s="35">
        <v>0</v>
      </c>
      <c r="F139" s="35">
        <v>0</v>
      </c>
      <c r="G139" s="40"/>
    </row>
    <row r="140" spans="1:7" ht="33" customHeight="1" x14ac:dyDescent="0.25">
      <c r="A140" s="66"/>
      <c r="B140" s="53"/>
      <c r="C140" s="37" t="s">
        <v>78</v>
      </c>
      <c r="D140" s="55"/>
      <c r="E140" s="67">
        <v>6326936841.0900011</v>
      </c>
      <c r="F140" s="68">
        <v>0.97548783194305688</v>
      </c>
      <c r="G140" s="40"/>
    </row>
    <row r="141" spans="1:7" ht="33" customHeight="1" x14ac:dyDescent="0.25">
      <c r="A141" s="66" t="s">
        <v>121</v>
      </c>
      <c r="B141" s="53"/>
      <c r="C141" s="54"/>
      <c r="D141" s="55"/>
      <c r="E141" s="35">
        <v>0</v>
      </c>
      <c r="F141" s="63"/>
      <c r="G141" s="40"/>
    </row>
    <row r="142" spans="1:7" ht="33" customHeight="1" x14ac:dyDescent="0.25">
      <c r="A142" s="66" t="s">
        <v>122</v>
      </c>
      <c r="B142" s="53"/>
      <c r="C142" s="54"/>
      <c r="D142" s="69"/>
      <c r="E142" s="67">
        <v>43553840.170000002</v>
      </c>
      <c r="F142" s="68">
        <v>6.7151359634733156E-3</v>
      </c>
      <c r="G142" s="40"/>
    </row>
    <row r="143" spans="1:7" ht="33" customHeight="1" x14ac:dyDescent="0.25">
      <c r="A143" s="66" t="s">
        <v>102</v>
      </c>
      <c r="B143" s="53"/>
      <c r="C143" s="54"/>
      <c r="D143" s="69"/>
      <c r="E143" s="67">
        <v>115430141.03</v>
      </c>
      <c r="F143" s="68">
        <v>1.7797032093469927E-2</v>
      </c>
      <c r="G143" s="40"/>
    </row>
    <row r="144" spans="1:7" ht="33" customHeight="1" x14ac:dyDescent="0.25">
      <c r="A144" s="66" t="s">
        <v>124</v>
      </c>
      <c r="B144" s="53"/>
      <c r="C144" s="54"/>
      <c r="D144" s="69"/>
      <c r="E144" s="67">
        <v>0</v>
      </c>
      <c r="F144" s="68"/>
      <c r="G144" s="40"/>
    </row>
    <row r="145" spans="1:7" ht="15" customHeight="1" x14ac:dyDescent="0.25">
      <c r="A145" s="66"/>
      <c r="B145" s="53"/>
      <c r="C145" s="54"/>
      <c r="D145" s="55"/>
      <c r="E145" s="55"/>
      <c r="F145" s="63"/>
      <c r="G145" s="40"/>
    </row>
    <row r="146" spans="1:7" ht="33" customHeight="1" x14ac:dyDescent="0.25">
      <c r="A146" s="57"/>
      <c r="B146" s="70" t="s">
        <v>103</v>
      </c>
      <c r="C146" s="71"/>
      <c r="D146" s="72"/>
      <c r="E146" s="60">
        <v>6485920822.2900009</v>
      </c>
      <c r="F146" s="64">
        <v>1</v>
      </c>
      <c r="G146" s="60"/>
    </row>
    <row r="147" spans="1:7" ht="33" customHeight="1" x14ac:dyDescent="0.25">
      <c r="A147" s="57"/>
      <c r="B147" s="70" t="s">
        <v>125</v>
      </c>
      <c r="C147" s="71"/>
      <c r="D147" s="72"/>
      <c r="E147" s="60">
        <v>254924381.0713</v>
      </c>
      <c r="F147" s="58"/>
      <c r="G147" s="73"/>
    </row>
    <row r="148" spans="1:7" ht="33" customHeight="1" x14ac:dyDescent="0.25">
      <c r="A148" s="57"/>
      <c r="B148" s="70" t="s">
        <v>126</v>
      </c>
      <c r="C148" s="71"/>
      <c r="D148" s="72"/>
      <c r="E148" s="73">
        <v>25.442499999999999</v>
      </c>
      <c r="F148" s="58"/>
      <c r="G148" s="73"/>
    </row>
    <row r="149" spans="1:7" x14ac:dyDescent="0.25">
      <c r="D149" s="75"/>
      <c r="E149" s="76"/>
      <c r="F149" s="52"/>
    </row>
    <row r="150" spans="1:7" x14ac:dyDescent="0.25">
      <c r="A150" s="74" t="s">
        <v>1077</v>
      </c>
      <c r="D150" s="75"/>
      <c r="E150" s="76"/>
      <c r="F150" s="52"/>
    </row>
    <row r="151" spans="1:7" x14ac:dyDescent="0.25">
      <c r="A151" s="77" t="s">
        <v>1510</v>
      </c>
      <c r="E151" s="76"/>
      <c r="F151" s="52"/>
    </row>
    <row r="152" spans="1:7" x14ac:dyDescent="0.25">
      <c r="E152" s="76"/>
    </row>
    <row r="153" spans="1:7" x14ac:dyDescent="0.25">
      <c r="A153" s="78" t="s">
        <v>130</v>
      </c>
      <c r="B153" s="78" t="s">
        <v>131</v>
      </c>
      <c r="E153" s="76"/>
    </row>
    <row r="154" spans="1:7" x14ac:dyDescent="0.25">
      <c r="A154" s="79" t="s">
        <v>132</v>
      </c>
      <c r="B154" s="80">
        <v>25.442499999999999</v>
      </c>
      <c r="C154" s="81"/>
      <c r="D154" s="62"/>
    </row>
    <row r="155" spans="1:7" x14ac:dyDescent="0.25">
      <c r="A155" s="79" t="s">
        <v>133</v>
      </c>
      <c r="B155" s="80">
        <v>25.6326</v>
      </c>
      <c r="C155" s="81"/>
      <c r="D155" s="62"/>
    </row>
    <row r="157" spans="1:7" x14ac:dyDescent="0.25">
      <c r="A157" s="75" t="s">
        <v>1511</v>
      </c>
      <c r="B157" s="107">
        <v>0</v>
      </c>
    </row>
    <row r="158" spans="1:7" x14ac:dyDescent="0.25">
      <c r="B158" s="84"/>
    </row>
  </sheetData>
  <mergeCells count="4">
    <mergeCell ref="A7:G7"/>
    <mergeCell ref="B146:D146"/>
    <mergeCell ref="B147:D147"/>
    <mergeCell ref="B148:D148"/>
  </mergeCells>
  <conditionalFormatting sqref="A106:A107 A111:A113 C111:C112 C96:C100 A96:A101 C64:C93 A10:A93 C10:C61">
    <cfRule type="containsErrors" dxfId="2" priority="1">
      <formula>ISERROR(A10)</formula>
    </cfRule>
  </conditionalFormatting>
  <printOptions horizontalCentered="1"/>
  <pageMargins left="0.27559055118110237" right="0.23622047244094491" top="0.70866141732283472" bottom="0.59055118110236227" header="0.31496062992125984" footer="0.31496062992125984"/>
  <pageSetup paperSize="9" scale="43" fitToHeight="2" orientation="portrait" r:id="rId1"/>
  <rowBreaks count="2" manualBreakCount="2">
    <brk id="53" max="6" man="1"/>
    <brk id="101" max="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AA2F8-D237-4A55-A1F2-551EE531148D}">
  <sheetPr codeName="Sheet24"/>
  <dimension ref="A1:G181"/>
  <sheetViews>
    <sheetView zoomScale="70" zoomScaleNormal="70" zoomScaleSheetLayoutView="70" workbookViewId="0">
      <selection activeCell="B3" sqref="B3"/>
    </sheetView>
  </sheetViews>
  <sheetFormatPr defaultColWidth="9.140625" defaultRowHeight="15" x14ac:dyDescent="0.25"/>
  <cols>
    <col min="1" max="1" width="74.85546875" style="74" customWidth="1"/>
    <col min="2" max="2" width="15.85546875" style="74" customWidth="1"/>
    <col min="3" max="3" width="58.7109375" style="8" customWidth="1"/>
    <col min="4" max="4" width="18.7109375" style="74" bestFit="1" customWidth="1"/>
    <col min="5" max="5" width="23.140625" style="17" bestFit="1" customWidth="1"/>
    <col min="6" max="6" width="15.7109375" style="5" customWidth="1"/>
    <col min="7" max="7" width="19.7109375" style="5" bestFit="1" customWidth="1"/>
    <col min="8" max="16384" width="9.140625" style="5"/>
  </cols>
  <sheetData>
    <row r="1" spans="1:7" x14ac:dyDescent="0.25">
      <c r="A1" s="1"/>
      <c r="B1" s="1" t="s">
        <v>0</v>
      </c>
      <c r="C1" s="2"/>
      <c r="D1" s="1"/>
      <c r="E1" s="3"/>
      <c r="F1" s="3"/>
      <c r="G1" s="3"/>
    </row>
    <row r="2" spans="1:7" ht="18.75" x14ac:dyDescent="0.25">
      <c r="A2" s="6" t="s">
        <v>1</v>
      </c>
      <c r="B2" s="7"/>
      <c r="D2" s="5"/>
      <c r="E2" s="5"/>
      <c r="F2" s="9"/>
    </row>
    <row r="3" spans="1:7" s="11" customFormat="1" ht="18.75" x14ac:dyDescent="0.3">
      <c r="A3" s="6" t="s">
        <v>2</v>
      </c>
      <c r="B3" s="10"/>
      <c r="C3" s="8"/>
      <c r="D3" s="4" t="s">
        <v>3</v>
      </c>
      <c r="F3" s="12"/>
    </row>
    <row r="4" spans="1:7" s="11" customFormat="1" ht="18.75" x14ac:dyDescent="0.3">
      <c r="A4" s="13" t="s">
        <v>4</v>
      </c>
      <c r="B4" s="10"/>
      <c r="C4" s="8"/>
      <c r="D4" s="5"/>
      <c r="F4" s="12"/>
    </row>
    <row r="5" spans="1:7" s="11" customFormat="1" x14ac:dyDescent="0.25">
      <c r="A5" s="14"/>
      <c r="B5" s="15"/>
      <c r="C5" s="8"/>
      <c r="D5" s="5"/>
      <c r="F5" s="12"/>
    </row>
    <row r="6" spans="1:7" s="11" customFormat="1" ht="15.75" x14ac:dyDescent="0.25">
      <c r="A6" s="3"/>
      <c r="B6" s="3"/>
      <c r="C6" s="16"/>
      <c r="D6" s="3"/>
      <c r="E6" s="17"/>
      <c r="F6" s="17"/>
      <c r="G6" s="18" t="s">
        <v>5</v>
      </c>
    </row>
    <row r="7" spans="1:7" s="20" customFormat="1" ht="24.95" customHeight="1" x14ac:dyDescent="0.25">
      <c r="A7" s="19" t="s">
        <v>1536</v>
      </c>
      <c r="B7" s="19"/>
      <c r="C7" s="19"/>
      <c r="D7" s="19"/>
      <c r="E7" s="19"/>
      <c r="F7" s="19"/>
      <c r="G7" s="19"/>
    </row>
    <row r="8" spans="1:7" s="20" customFormat="1" ht="35.25" customHeight="1" x14ac:dyDescent="0.25">
      <c r="A8" s="21" t="s">
        <v>7</v>
      </c>
      <c r="B8" s="21" t="s">
        <v>8</v>
      </c>
      <c r="C8" s="21" t="s">
        <v>9</v>
      </c>
      <c r="D8" s="21" t="s">
        <v>10</v>
      </c>
      <c r="E8" s="21" t="s">
        <v>11</v>
      </c>
      <c r="F8" s="21" t="s">
        <v>12</v>
      </c>
      <c r="G8" s="21" t="s">
        <v>13</v>
      </c>
    </row>
    <row r="9" spans="1:7" s="11" customFormat="1" ht="33" customHeight="1" x14ac:dyDescent="0.25">
      <c r="A9" s="86" t="s">
        <v>136</v>
      </c>
      <c r="B9" s="29"/>
      <c r="C9" s="28"/>
      <c r="D9" s="30"/>
      <c r="E9" s="30"/>
      <c r="F9" s="31"/>
      <c r="G9" s="32"/>
    </row>
    <row r="10" spans="1:7" s="11" customFormat="1" ht="31.5" customHeight="1" x14ac:dyDescent="0.25">
      <c r="A10" s="33"/>
      <c r="B10" s="29"/>
      <c r="C10" s="37"/>
      <c r="D10" s="34"/>
      <c r="E10" s="34"/>
      <c r="F10" s="35"/>
      <c r="G10" s="35"/>
    </row>
    <row r="11" spans="1:7" s="11" customFormat="1" ht="33" customHeight="1" x14ac:dyDescent="0.25">
      <c r="A11" s="33" t="s">
        <v>1086</v>
      </c>
      <c r="B11" s="29"/>
      <c r="C11" s="28"/>
      <c r="D11" s="30"/>
      <c r="E11" s="30"/>
      <c r="F11" s="36"/>
      <c r="G11" s="32"/>
    </row>
    <row r="12" spans="1:7" s="11" customFormat="1" ht="33" customHeight="1" x14ac:dyDescent="0.25">
      <c r="A12" s="110" t="s">
        <v>1087</v>
      </c>
      <c r="B12" s="29" t="s">
        <v>1088</v>
      </c>
      <c r="C12" s="28" t="s">
        <v>1089</v>
      </c>
      <c r="D12" s="135">
        <v>100000</v>
      </c>
      <c r="E12" s="135">
        <v>9951750</v>
      </c>
      <c r="F12" s="136">
        <v>0.18569542140417988</v>
      </c>
      <c r="G12" s="32"/>
    </row>
    <row r="13" spans="1:7" s="11" customFormat="1" ht="33" customHeight="1" x14ac:dyDescent="0.25">
      <c r="A13" s="110" t="s">
        <v>1184</v>
      </c>
      <c r="B13" s="29" t="s">
        <v>1185</v>
      </c>
      <c r="C13" s="28" t="s">
        <v>1089</v>
      </c>
      <c r="D13" s="135">
        <v>50000</v>
      </c>
      <c r="E13" s="135">
        <v>5068830</v>
      </c>
      <c r="F13" s="136">
        <v>9.4582211457899273E-2</v>
      </c>
      <c r="G13" s="32"/>
    </row>
    <row r="14" spans="1:7" s="11" customFormat="1" ht="33" customHeight="1" x14ac:dyDescent="0.25">
      <c r="A14" s="110" t="s">
        <v>1186</v>
      </c>
      <c r="B14" s="29" t="s">
        <v>1187</v>
      </c>
      <c r="C14" s="28" t="s">
        <v>1089</v>
      </c>
      <c r="D14" s="135">
        <v>50000</v>
      </c>
      <c r="E14" s="135">
        <v>5013335</v>
      </c>
      <c r="F14" s="136">
        <v>9.3546698366149081E-2</v>
      </c>
      <c r="G14" s="32"/>
    </row>
    <row r="15" spans="1:7" s="11" customFormat="1" ht="33" customHeight="1" x14ac:dyDescent="0.25">
      <c r="A15" s="110" t="s">
        <v>1120</v>
      </c>
      <c r="B15" s="29" t="s">
        <v>1121</v>
      </c>
      <c r="C15" s="28" t="s">
        <v>1089</v>
      </c>
      <c r="D15" s="135">
        <v>40200</v>
      </c>
      <c r="E15" s="135">
        <v>3716481.96</v>
      </c>
      <c r="F15" s="136">
        <v>6.9347972336848529E-2</v>
      </c>
      <c r="G15" s="32"/>
    </row>
    <row r="16" spans="1:7" s="11" customFormat="1" ht="33" customHeight="1" x14ac:dyDescent="0.25">
      <c r="A16" s="110" t="s">
        <v>1092</v>
      </c>
      <c r="B16" s="29" t="s">
        <v>1093</v>
      </c>
      <c r="C16" s="28" t="s">
        <v>1089</v>
      </c>
      <c r="D16" s="135">
        <v>30000</v>
      </c>
      <c r="E16" s="135">
        <v>3001494</v>
      </c>
      <c r="F16" s="136">
        <v>5.6006601167846608E-2</v>
      </c>
      <c r="G16" s="32"/>
    </row>
    <row r="17" spans="1:7" s="11" customFormat="1" ht="33" customHeight="1" x14ac:dyDescent="0.25">
      <c r="A17" s="110" t="s">
        <v>1100</v>
      </c>
      <c r="B17" s="29" t="s">
        <v>1101</v>
      </c>
      <c r="C17" s="28" t="s">
        <v>1089</v>
      </c>
      <c r="D17" s="135">
        <v>10000</v>
      </c>
      <c r="E17" s="135">
        <v>955624</v>
      </c>
      <c r="F17" s="136">
        <v>1.7831537305895744E-2</v>
      </c>
      <c r="G17" s="32"/>
    </row>
    <row r="18" spans="1:7" s="11" customFormat="1" ht="27.75" customHeight="1" x14ac:dyDescent="0.25">
      <c r="A18" s="110" t="s">
        <v>1164</v>
      </c>
      <c r="B18" s="29" t="s">
        <v>1165</v>
      </c>
      <c r="C18" s="28" t="s">
        <v>1089</v>
      </c>
      <c r="D18" s="135">
        <v>10250</v>
      </c>
      <c r="E18" s="135">
        <v>950632.15</v>
      </c>
      <c r="F18" s="136">
        <v>1.7738391508489618E-2</v>
      </c>
      <c r="G18" s="32"/>
    </row>
    <row r="19" spans="1:7" s="11" customFormat="1" ht="27.75" customHeight="1" x14ac:dyDescent="0.25">
      <c r="A19" s="110" t="s">
        <v>1168</v>
      </c>
      <c r="B19" s="29" t="s">
        <v>1169</v>
      </c>
      <c r="C19" s="28" t="s">
        <v>1089</v>
      </c>
      <c r="D19" s="135">
        <v>5000</v>
      </c>
      <c r="E19" s="135">
        <v>486499.5</v>
      </c>
      <c r="F19" s="136">
        <v>9.0778737071794211E-3</v>
      </c>
      <c r="G19" s="32"/>
    </row>
    <row r="20" spans="1:7" s="11" customFormat="1" ht="27.75" customHeight="1" x14ac:dyDescent="0.25">
      <c r="A20" s="110" t="s">
        <v>1118</v>
      </c>
      <c r="B20" s="29" t="s">
        <v>1119</v>
      </c>
      <c r="C20" s="28" t="s">
        <v>1089</v>
      </c>
      <c r="D20" s="135">
        <v>5000</v>
      </c>
      <c r="E20" s="135">
        <v>477651</v>
      </c>
      <c r="F20" s="136">
        <v>8.9127644614392359E-3</v>
      </c>
      <c r="G20" s="32"/>
    </row>
    <row r="21" spans="1:7" s="11" customFormat="1" ht="27.75" customHeight="1" x14ac:dyDescent="0.25">
      <c r="A21" s="110" t="s">
        <v>1515</v>
      </c>
      <c r="B21" s="29" t="s">
        <v>1516</v>
      </c>
      <c r="C21" s="28" t="s">
        <v>1089</v>
      </c>
      <c r="D21" s="135">
        <v>3000</v>
      </c>
      <c r="E21" s="135">
        <v>281259.90000000002</v>
      </c>
      <c r="F21" s="136">
        <v>5.2481900826083349E-3</v>
      </c>
      <c r="G21" s="32"/>
    </row>
    <row r="22" spans="1:7" s="11" customFormat="1" ht="27.75" customHeight="1" x14ac:dyDescent="0.25">
      <c r="A22" s="110" t="s">
        <v>1513</v>
      </c>
      <c r="B22" s="29" t="s">
        <v>1514</v>
      </c>
      <c r="C22" s="28" t="s">
        <v>1089</v>
      </c>
      <c r="D22" s="135">
        <v>2000</v>
      </c>
      <c r="E22" s="135">
        <v>185807.8</v>
      </c>
      <c r="F22" s="136">
        <v>3.4670945030957942E-3</v>
      </c>
      <c r="G22" s="32"/>
    </row>
    <row r="23" spans="1:7" s="11" customFormat="1" ht="13.5" customHeight="1" x14ac:dyDescent="0.25">
      <c r="A23" s="33"/>
      <c r="B23" s="29"/>
      <c r="C23" s="28"/>
      <c r="D23" s="30"/>
      <c r="E23" s="30"/>
      <c r="F23" s="36"/>
      <c r="G23" s="32"/>
    </row>
    <row r="24" spans="1:7" s="11" customFormat="1" ht="33" customHeight="1" x14ac:dyDescent="0.25">
      <c r="A24" s="33"/>
      <c r="B24" s="29"/>
      <c r="C24" s="37" t="s">
        <v>78</v>
      </c>
      <c r="D24" s="50">
        <v>305450</v>
      </c>
      <c r="E24" s="50">
        <v>30089365.309999999</v>
      </c>
      <c r="F24" s="134">
        <v>0.56145475630163155</v>
      </c>
      <c r="G24" s="32"/>
    </row>
    <row r="25" spans="1:7" s="11" customFormat="1" ht="33" customHeight="1" x14ac:dyDescent="0.25">
      <c r="A25" s="33" t="s">
        <v>1218</v>
      </c>
      <c r="B25" s="29"/>
      <c r="C25" s="37"/>
      <c r="D25" s="50"/>
      <c r="E25" s="50"/>
      <c r="F25" s="134"/>
      <c r="G25" s="32"/>
    </row>
    <row r="26" spans="1:7" s="11" customFormat="1" ht="33" customHeight="1" x14ac:dyDescent="0.25">
      <c r="A26" s="110" t="s">
        <v>1378</v>
      </c>
      <c r="B26" s="29" t="s">
        <v>1379</v>
      </c>
      <c r="C26" s="28" t="s">
        <v>1221</v>
      </c>
      <c r="D26" s="135">
        <v>13500</v>
      </c>
      <c r="E26" s="135">
        <v>1311414.3</v>
      </c>
      <c r="F26" s="136">
        <v>2.4470432946362961E-2</v>
      </c>
      <c r="G26" s="32"/>
    </row>
    <row r="27" spans="1:7" s="11" customFormat="1" ht="33" customHeight="1" x14ac:dyDescent="0.25">
      <c r="A27" s="110" t="s">
        <v>1348</v>
      </c>
      <c r="B27" s="29" t="s">
        <v>1349</v>
      </c>
      <c r="C27" s="28" t="s">
        <v>1221</v>
      </c>
      <c r="D27" s="135">
        <v>4400</v>
      </c>
      <c r="E27" s="135">
        <v>443245</v>
      </c>
      <c r="F27" s="136">
        <v>8.2707631381712474E-3</v>
      </c>
      <c r="G27" s="32"/>
    </row>
    <row r="28" spans="1:7" s="11" customFormat="1" ht="33" customHeight="1" x14ac:dyDescent="0.25">
      <c r="A28" s="110" t="s">
        <v>1394</v>
      </c>
      <c r="B28" s="29" t="s">
        <v>1395</v>
      </c>
      <c r="C28" s="28" t="s">
        <v>1221</v>
      </c>
      <c r="D28" s="135">
        <v>4000</v>
      </c>
      <c r="E28" s="135">
        <v>397470.8</v>
      </c>
      <c r="F28" s="136">
        <v>7.4166360390741821E-3</v>
      </c>
      <c r="G28" s="32"/>
    </row>
    <row r="29" spans="1:7" s="11" customFormat="1" ht="33" customHeight="1" x14ac:dyDescent="0.25">
      <c r="A29" s="110" t="s">
        <v>1529</v>
      </c>
      <c r="B29" s="29" t="s">
        <v>1530</v>
      </c>
      <c r="C29" s="28" t="s">
        <v>1221</v>
      </c>
      <c r="D29" s="135">
        <v>3000</v>
      </c>
      <c r="E29" s="135">
        <v>302600.7</v>
      </c>
      <c r="F29" s="136">
        <v>5.6464003319717454E-3</v>
      </c>
      <c r="G29" s="32"/>
    </row>
    <row r="30" spans="1:7" s="11" customFormat="1" ht="33" customHeight="1" x14ac:dyDescent="0.25">
      <c r="A30" s="33"/>
      <c r="B30" s="29"/>
      <c r="C30" s="37" t="s">
        <v>78</v>
      </c>
      <c r="D30" s="50">
        <v>24900</v>
      </c>
      <c r="E30" s="50">
        <v>2454730.8000000003</v>
      </c>
      <c r="F30" s="134">
        <v>4.5804232455580136E-2</v>
      </c>
      <c r="G30" s="32"/>
    </row>
    <row r="31" spans="1:7" s="11" customFormat="1" ht="33" customHeight="1" x14ac:dyDescent="0.25">
      <c r="A31" s="45" t="s">
        <v>1418</v>
      </c>
      <c r="B31" s="29"/>
      <c r="C31" s="37"/>
      <c r="D31" s="34"/>
      <c r="E31" s="34"/>
      <c r="F31" s="95"/>
      <c r="G31" s="32"/>
    </row>
    <row r="32" spans="1:7" s="11" customFormat="1" ht="33" customHeight="1" x14ac:dyDescent="0.25">
      <c r="A32" s="110" t="s">
        <v>1423</v>
      </c>
      <c r="B32" s="29" t="s">
        <v>1424</v>
      </c>
      <c r="C32" s="28" t="s">
        <v>1089</v>
      </c>
      <c r="D32" s="135">
        <v>95000</v>
      </c>
      <c r="E32" s="135">
        <v>6489887</v>
      </c>
      <c r="F32" s="136">
        <v>0.12109853054292047</v>
      </c>
      <c r="G32" s="32"/>
    </row>
    <row r="33" spans="1:7" s="11" customFormat="1" ht="33" customHeight="1" x14ac:dyDescent="0.25">
      <c r="A33" s="110" t="s">
        <v>1427</v>
      </c>
      <c r="B33" s="29" t="s">
        <v>1428</v>
      </c>
      <c r="C33" s="28" t="s">
        <v>1089</v>
      </c>
      <c r="D33" s="135">
        <v>85000</v>
      </c>
      <c r="E33" s="135">
        <v>5408439.5</v>
      </c>
      <c r="F33" s="136">
        <v>0.10091918025387614</v>
      </c>
      <c r="G33" s="32"/>
    </row>
    <row r="34" spans="1:7" s="11" customFormat="1" ht="33" customHeight="1" x14ac:dyDescent="0.25">
      <c r="A34" s="110" t="s">
        <v>1537</v>
      </c>
      <c r="B34" s="29" t="s">
        <v>1538</v>
      </c>
      <c r="C34" s="28" t="s">
        <v>1089</v>
      </c>
      <c r="D34" s="135">
        <v>4300</v>
      </c>
      <c r="E34" s="135">
        <v>357360.96</v>
      </c>
      <c r="F34" s="136">
        <v>6.6682034878892934E-3</v>
      </c>
      <c r="G34" s="32"/>
    </row>
    <row r="35" spans="1:7" s="11" customFormat="1" ht="33" customHeight="1" x14ac:dyDescent="0.25">
      <c r="A35" s="41"/>
      <c r="B35" s="29"/>
      <c r="C35" s="37" t="s">
        <v>78</v>
      </c>
      <c r="D35" s="50">
        <v>184300</v>
      </c>
      <c r="E35" s="50">
        <v>12255687.460000001</v>
      </c>
      <c r="F35" s="134">
        <v>0.2286859142846859</v>
      </c>
      <c r="G35" s="32"/>
    </row>
    <row r="36" spans="1:7" s="11" customFormat="1" ht="33" customHeight="1" x14ac:dyDescent="0.25">
      <c r="A36" s="41" t="s">
        <v>833</v>
      </c>
      <c r="B36" s="29"/>
      <c r="C36" s="37"/>
      <c r="D36" s="50"/>
      <c r="E36" s="50"/>
      <c r="F36" s="134"/>
      <c r="G36" s="32"/>
    </row>
    <row r="37" spans="1:7" s="11" customFormat="1" ht="33" customHeight="1" x14ac:dyDescent="0.25">
      <c r="A37" s="110" t="s">
        <v>837</v>
      </c>
      <c r="B37" s="29" t="s">
        <v>838</v>
      </c>
      <c r="C37" s="28" t="s">
        <v>19</v>
      </c>
      <c r="D37" s="135">
        <v>440</v>
      </c>
      <c r="E37" s="135">
        <v>506176</v>
      </c>
      <c r="F37" s="136">
        <v>9.4450288265563488E-3</v>
      </c>
      <c r="G37" s="32"/>
    </row>
    <row r="38" spans="1:7" s="11" customFormat="1" ht="33" customHeight="1" x14ac:dyDescent="0.25">
      <c r="A38" s="110" t="s">
        <v>834</v>
      </c>
      <c r="B38" s="29" t="s">
        <v>835</v>
      </c>
      <c r="C38" s="28" t="s">
        <v>19</v>
      </c>
      <c r="D38" s="135">
        <v>327</v>
      </c>
      <c r="E38" s="135">
        <v>497072.7</v>
      </c>
      <c r="F38" s="136">
        <v>9.2751651212111923E-3</v>
      </c>
      <c r="G38" s="32"/>
    </row>
    <row r="39" spans="1:7" s="11" customFormat="1" ht="33" customHeight="1" x14ac:dyDescent="0.25">
      <c r="A39" s="110" t="s">
        <v>839</v>
      </c>
      <c r="B39" s="29" t="s">
        <v>840</v>
      </c>
      <c r="C39" s="28" t="s">
        <v>156</v>
      </c>
      <c r="D39" s="135">
        <v>156</v>
      </c>
      <c r="E39" s="135">
        <v>457704</v>
      </c>
      <c r="F39" s="136">
        <v>8.5405619271363073E-3</v>
      </c>
      <c r="G39" s="32"/>
    </row>
    <row r="40" spans="1:7" s="11" customFormat="1" ht="33" customHeight="1" x14ac:dyDescent="0.25">
      <c r="A40" s="110" t="s">
        <v>847</v>
      </c>
      <c r="B40" s="29" t="s">
        <v>848</v>
      </c>
      <c r="C40" s="28" t="s">
        <v>19</v>
      </c>
      <c r="D40" s="135">
        <v>336</v>
      </c>
      <c r="E40" s="135">
        <v>277620</v>
      </c>
      <c r="F40" s="136">
        <v>5.180271097066186E-3</v>
      </c>
      <c r="G40" s="32"/>
    </row>
    <row r="41" spans="1:7" s="11" customFormat="1" ht="33" customHeight="1" x14ac:dyDescent="0.25">
      <c r="A41" s="110" t="s">
        <v>841</v>
      </c>
      <c r="B41" s="29" t="s">
        <v>842</v>
      </c>
      <c r="C41" s="28" t="s">
        <v>843</v>
      </c>
      <c r="D41" s="135">
        <v>192</v>
      </c>
      <c r="E41" s="135">
        <v>272745.59999999998</v>
      </c>
      <c r="F41" s="136">
        <v>5.0893168666953934E-3</v>
      </c>
      <c r="G41" s="32"/>
    </row>
    <row r="42" spans="1:7" s="11" customFormat="1" ht="33" customHeight="1" x14ac:dyDescent="0.25">
      <c r="A42" s="110" t="s">
        <v>844</v>
      </c>
      <c r="B42" s="29" t="s">
        <v>845</v>
      </c>
      <c r="C42" s="28" t="s">
        <v>846</v>
      </c>
      <c r="D42" s="135">
        <v>205</v>
      </c>
      <c r="E42" s="135">
        <v>271071.5</v>
      </c>
      <c r="F42" s="136">
        <v>5.0580788728779502E-3</v>
      </c>
      <c r="G42" s="32"/>
    </row>
    <row r="43" spans="1:7" s="11" customFormat="1" ht="33" customHeight="1" x14ac:dyDescent="0.25">
      <c r="A43" s="110" t="s">
        <v>849</v>
      </c>
      <c r="B43" s="29" t="s">
        <v>850</v>
      </c>
      <c r="C43" s="28" t="s">
        <v>19</v>
      </c>
      <c r="D43" s="135">
        <v>213</v>
      </c>
      <c r="E43" s="135">
        <v>248336.7</v>
      </c>
      <c r="F43" s="136">
        <v>4.6338571765391409E-3</v>
      </c>
      <c r="G43" s="32"/>
    </row>
    <row r="44" spans="1:7" s="11" customFormat="1" ht="33" customHeight="1" x14ac:dyDescent="0.25">
      <c r="A44" s="110" t="s">
        <v>851</v>
      </c>
      <c r="B44" s="29" t="s">
        <v>852</v>
      </c>
      <c r="C44" s="28" t="s">
        <v>275</v>
      </c>
      <c r="D44" s="135">
        <v>69</v>
      </c>
      <c r="E44" s="135">
        <v>248006.7</v>
      </c>
      <c r="F44" s="136">
        <v>4.6276995169251657E-3</v>
      </c>
      <c r="G44" s="32"/>
    </row>
    <row r="45" spans="1:7" s="11" customFormat="1" ht="33" customHeight="1" x14ac:dyDescent="0.25">
      <c r="A45" s="110" t="s">
        <v>856</v>
      </c>
      <c r="B45" s="29" t="s">
        <v>857</v>
      </c>
      <c r="C45" s="28" t="s">
        <v>858</v>
      </c>
      <c r="D45" s="135">
        <v>416</v>
      </c>
      <c r="E45" s="135">
        <v>181230.4</v>
      </c>
      <c r="F45" s="136">
        <v>3.3816821663775797E-3</v>
      </c>
      <c r="G45" s="32"/>
    </row>
    <row r="46" spans="1:7" s="11" customFormat="1" ht="33" customHeight="1" x14ac:dyDescent="0.25">
      <c r="A46" s="110" t="s">
        <v>853</v>
      </c>
      <c r="B46" s="29" t="s">
        <v>854</v>
      </c>
      <c r="C46" s="28" t="s">
        <v>855</v>
      </c>
      <c r="D46" s="135">
        <v>46</v>
      </c>
      <c r="E46" s="135">
        <v>175749.9</v>
      </c>
      <c r="F46" s="136">
        <v>3.2794183678491193E-3</v>
      </c>
      <c r="G46" s="32"/>
    </row>
    <row r="47" spans="1:7" s="11" customFormat="1" ht="33" customHeight="1" x14ac:dyDescent="0.25">
      <c r="A47" s="110" t="s">
        <v>859</v>
      </c>
      <c r="B47" s="29" t="s">
        <v>860</v>
      </c>
      <c r="C47" s="28" t="s">
        <v>302</v>
      </c>
      <c r="D47" s="135">
        <v>373</v>
      </c>
      <c r="E47" s="135">
        <v>135473.60000000001</v>
      </c>
      <c r="F47" s="136">
        <v>2.5278797438783433E-3</v>
      </c>
      <c r="G47" s="32"/>
    </row>
    <row r="48" spans="1:7" s="11" customFormat="1" ht="33" customHeight="1" x14ac:dyDescent="0.25">
      <c r="A48" s="110" t="s">
        <v>861</v>
      </c>
      <c r="B48" s="29" t="s">
        <v>862</v>
      </c>
      <c r="C48" s="28" t="s">
        <v>863</v>
      </c>
      <c r="D48" s="135">
        <v>61</v>
      </c>
      <c r="E48" s="135">
        <v>131537.35</v>
      </c>
      <c r="F48" s="136">
        <v>2.4544309934070993E-3</v>
      </c>
      <c r="G48" s="32"/>
    </row>
    <row r="49" spans="1:7" s="11" customFormat="1" ht="33" customHeight="1" x14ac:dyDescent="0.25">
      <c r="A49" s="110" t="s">
        <v>864</v>
      </c>
      <c r="B49" s="29" t="s">
        <v>865</v>
      </c>
      <c r="C49" s="28" t="s">
        <v>866</v>
      </c>
      <c r="D49" s="135">
        <v>10</v>
      </c>
      <c r="E49" s="135">
        <v>128175</v>
      </c>
      <c r="F49" s="136">
        <v>2.391690972791796E-3</v>
      </c>
      <c r="G49" s="32"/>
    </row>
    <row r="50" spans="1:7" s="11" customFormat="1" ht="33" customHeight="1" x14ac:dyDescent="0.25">
      <c r="A50" s="110" t="s">
        <v>870</v>
      </c>
      <c r="B50" s="29" t="s">
        <v>871</v>
      </c>
      <c r="C50" s="28" t="s">
        <v>872</v>
      </c>
      <c r="D50" s="135">
        <v>12</v>
      </c>
      <c r="E50" s="135">
        <v>119662.2</v>
      </c>
      <c r="F50" s="136">
        <v>2.232845746240737E-3</v>
      </c>
      <c r="G50" s="32"/>
    </row>
    <row r="51" spans="1:7" s="11" customFormat="1" ht="33" customHeight="1" x14ac:dyDescent="0.25">
      <c r="A51" s="110" t="s">
        <v>867</v>
      </c>
      <c r="B51" s="29" t="s">
        <v>868</v>
      </c>
      <c r="C51" s="28" t="s">
        <v>869</v>
      </c>
      <c r="D51" s="135">
        <v>53</v>
      </c>
      <c r="E51" s="135">
        <v>118213.85</v>
      </c>
      <c r="F51" s="136">
        <v>2.2058201513864908E-3</v>
      </c>
      <c r="G51" s="32"/>
    </row>
    <row r="52" spans="1:7" s="11" customFormat="1" ht="33" customHeight="1" x14ac:dyDescent="0.25">
      <c r="A52" s="110" t="s">
        <v>875</v>
      </c>
      <c r="B52" s="29" t="s">
        <v>876</v>
      </c>
      <c r="C52" s="28" t="s">
        <v>877</v>
      </c>
      <c r="D52" s="135">
        <v>73</v>
      </c>
      <c r="E52" s="135">
        <v>109653.3</v>
      </c>
      <c r="F52" s="136">
        <v>2.0460839301488639E-3</v>
      </c>
      <c r="G52" s="32"/>
    </row>
    <row r="53" spans="1:7" s="11" customFormat="1" ht="33" customHeight="1" x14ac:dyDescent="0.25">
      <c r="A53" s="110" t="s">
        <v>873</v>
      </c>
      <c r="B53" s="29" t="s">
        <v>874</v>
      </c>
      <c r="C53" s="28" t="s">
        <v>19</v>
      </c>
      <c r="D53" s="135">
        <v>64</v>
      </c>
      <c r="E53" s="135">
        <v>103932.8</v>
      </c>
      <c r="F53" s="136">
        <v>1.9393418337193304E-3</v>
      </c>
      <c r="G53" s="32"/>
    </row>
    <row r="54" spans="1:7" s="11" customFormat="1" ht="33" customHeight="1" x14ac:dyDescent="0.25">
      <c r="A54" s="110" t="s">
        <v>881</v>
      </c>
      <c r="B54" s="29" t="s">
        <v>882</v>
      </c>
      <c r="C54" s="28" t="s">
        <v>217</v>
      </c>
      <c r="D54" s="135">
        <v>13</v>
      </c>
      <c r="E54" s="135">
        <v>90006.15</v>
      </c>
      <c r="F54" s="136">
        <v>1.6794764692860877E-3</v>
      </c>
      <c r="G54" s="32"/>
    </row>
    <row r="55" spans="1:7" s="11" customFormat="1" ht="33" customHeight="1" x14ac:dyDescent="0.25">
      <c r="A55" s="110" t="s">
        <v>878</v>
      </c>
      <c r="B55" s="29" t="s">
        <v>879</v>
      </c>
      <c r="C55" s="28" t="s">
        <v>880</v>
      </c>
      <c r="D55" s="135">
        <v>25</v>
      </c>
      <c r="E55" s="135">
        <v>89731.25</v>
      </c>
      <c r="F55" s="136">
        <v>1.6743469522319005E-3</v>
      </c>
      <c r="G55" s="32"/>
    </row>
    <row r="56" spans="1:7" s="11" customFormat="1" ht="33" customHeight="1" x14ac:dyDescent="0.25">
      <c r="A56" s="110" t="s">
        <v>891</v>
      </c>
      <c r="B56" s="29" t="s">
        <v>892</v>
      </c>
      <c r="C56" s="28" t="s">
        <v>893</v>
      </c>
      <c r="D56" s="135">
        <v>13</v>
      </c>
      <c r="E56" s="135">
        <v>75942.100000000006</v>
      </c>
      <c r="F56" s="136">
        <v>1.4170472793044811E-3</v>
      </c>
      <c r="G56" s="32"/>
    </row>
    <row r="57" spans="1:7" s="11" customFormat="1" ht="33" customHeight="1" x14ac:dyDescent="0.25">
      <c r="A57" s="110" t="s">
        <v>889</v>
      </c>
      <c r="B57" s="29" t="s">
        <v>890</v>
      </c>
      <c r="C57" s="28" t="s">
        <v>19</v>
      </c>
      <c r="D57" s="135">
        <v>50</v>
      </c>
      <c r="E57" s="135">
        <v>75785</v>
      </c>
      <c r="F57" s="136">
        <v>1.4141158601367369E-3</v>
      </c>
      <c r="G57" s="32"/>
    </row>
    <row r="58" spans="1:7" s="11" customFormat="1" ht="33" customHeight="1" x14ac:dyDescent="0.25">
      <c r="A58" s="110" t="s">
        <v>886</v>
      </c>
      <c r="B58" s="29" t="s">
        <v>887</v>
      </c>
      <c r="C58" s="28" t="s">
        <v>888</v>
      </c>
      <c r="D58" s="135">
        <v>450</v>
      </c>
      <c r="E58" s="135">
        <v>74250</v>
      </c>
      <c r="F58" s="136">
        <v>1.3854734131444576E-3</v>
      </c>
      <c r="G58" s="32"/>
    </row>
    <row r="59" spans="1:7" s="11" customFormat="1" ht="33" customHeight="1" x14ac:dyDescent="0.25">
      <c r="A59" s="110" t="s">
        <v>894</v>
      </c>
      <c r="B59" s="29" t="s">
        <v>895</v>
      </c>
      <c r="C59" s="28" t="s">
        <v>843</v>
      </c>
      <c r="D59" s="135">
        <v>50</v>
      </c>
      <c r="E59" s="135">
        <v>68330</v>
      </c>
      <c r="F59" s="136">
        <v>1.275008731584657E-3</v>
      </c>
      <c r="G59" s="32"/>
    </row>
    <row r="60" spans="1:7" s="11" customFormat="1" ht="33" customHeight="1" x14ac:dyDescent="0.25">
      <c r="A60" s="110" t="s">
        <v>901</v>
      </c>
      <c r="B60" s="29" t="s">
        <v>902</v>
      </c>
      <c r="C60" s="28" t="s">
        <v>877</v>
      </c>
      <c r="D60" s="135">
        <v>11</v>
      </c>
      <c r="E60" s="135">
        <v>68247.3</v>
      </c>
      <c r="F60" s="136">
        <v>1.2734655847662457E-3</v>
      </c>
      <c r="G60" s="32"/>
    </row>
    <row r="61" spans="1:7" s="11" customFormat="1" ht="33" customHeight="1" x14ac:dyDescent="0.25">
      <c r="A61" s="110" t="s">
        <v>883</v>
      </c>
      <c r="B61" s="29" t="s">
        <v>884</v>
      </c>
      <c r="C61" s="28" t="s">
        <v>885</v>
      </c>
      <c r="D61" s="135">
        <v>289</v>
      </c>
      <c r="E61" s="135">
        <v>67553.75</v>
      </c>
      <c r="F61" s="136">
        <v>1.2605242368108741E-3</v>
      </c>
      <c r="G61" s="32"/>
    </row>
    <row r="62" spans="1:7" s="11" customFormat="1" ht="33" customHeight="1" x14ac:dyDescent="0.25">
      <c r="A62" s="110" t="s">
        <v>896</v>
      </c>
      <c r="B62" s="29" t="s">
        <v>897</v>
      </c>
      <c r="C62" s="28" t="s">
        <v>898</v>
      </c>
      <c r="D62" s="135">
        <v>145</v>
      </c>
      <c r="E62" s="135">
        <v>65873.5</v>
      </c>
      <c r="F62" s="136">
        <v>1.2291714866097161E-3</v>
      </c>
      <c r="G62" s="32"/>
    </row>
    <row r="63" spans="1:7" s="11" customFormat="1" ht="33" customHeight="1" x14ac:dyDescent="0.25">
      <c r="A63" s="110" t="s">
        <v>903</v>
      </c>
      <c r="B63" s="29" t="s">
        <v>904</v>
      </c>
      <c r="C63" s="28" t="s">
        <v>905</v>
      </c>
      <c r="D63" s="135">
        <v>100</v>
      </c>
      <c r="E63" s="135">
        <v>64440</v>
      </c>
      <c r="F63" s="136">
        <v>1.202422986438099E-3</v>
      </c>
      <c r="G63" s="32"/>
    </row>
    <row r="64" spans="1:7" s="11" customFormat="1" ht="33" customHeight="1" x14ac:dyDescent="0.25">
      <c r="A64" s="110" t="s">
        <v>899</v>
      </c>
      <c r="B64" s="29" t="s">
        <v>900</v>
      </c>
      <c r="C64" s="28" t="s">
        <v>508</v>
      </c>
      <c r="D64" s="135">
        <v>43</v>
      </c>
      <c r="E64" s="135">
        <v>61771.65</v>
      </c>
      <c r="F64" s="136">
        <v>1.1526327105867318E-3</v>
      </c>
      <c r="G64" s="32"/>
    </row>
    <row r="65" spans="1:7" s="11" customFormat="1" ht="33" customHeight="1" x14ac:dyDescent="0.25">
      <c r="A65" s="110" t="s">
        <v>917</v>
      </c>
      <c r="B65" s="29" t="s">
        <v>918</v>
      </c>
      <c r="C65" s="28" t="s">
        <v>217</v>
      </c>
      <c r="D65" s="135">
        <v>23</v>
      </c>
      <c r="E65" s="135">
        <v>58689.1</v>
      </c>
      <c r="F65" s="136">
        <v>1.095113638941096E-3</v>
      </c>
      <c r="G65" s="32"/>
    </row>
    <row r="66" spans="1:7" s="11" customFormat="1" ht="33" customHeight="1" x14ac:dyDescent="0.25">
      <c r="A66" s="110" t="s">
        <v>915</v>
      </c>
      <c r="B66" s="29" t="s">
        <v>916</v>
      </c>
      <c r="C66" s="28" t="s">
        <v>914</v>
      </c>
      <c r="D66" s="135">
        <v>27</v>
      </c>
      <c r="E66" s="135">
        <v>55620</v>
      </c>
      <c r="F66" s="136">
        <v>1.0378455385736665E-3</v>
      </c>
      <c r="G66" s="32"/>
    </row>
    <row r="67" spans="1:7" s="11" customFormat="1" ht="33" customHeight="1" x14ac:dyDescent="0.25">
      <c r="A67" s="110" t="s">
        <v>932</v>
      </c>
      <c r="B67" s="29" t="s">
        <v>933</v>
      </c>
      <c r="C67" s="28" t="s">
        <v>217</v>
      </c>
      <c r="D67" s="135">
        <v>147</v>
      </c>
      <c r="E67" s="135">
        <v>55419</v>
      </c>
      <c r="F67" s="136">
        <v>1.0340949640815177E-3</v>
      </c>
      <c r="G67" s="32"/>
    </row>
    <row r="68" spans="1:7" s="11" customFormat="1" ht="33" customHeight="1" x14ac:dyDescent="0.25">
      <c r="A68" s="110" t="s">
        <v>912</v>
      </c>
      <c r="B68" s="29" t="s">
        <v>913</v>
      </c>
      <c r="C68" s="28" t="s">
        <v>914</v>
      </c>
      <c r="D68" s="135">
        <v>12</v>
      </c>
      <c r="E68" s="135">
        <v>54516.6</v>
      </c>
      <c r="F68" s="136">
        <v>1.0172565639734834E-3</v>
      </c>
      <c r="G68" s="32"/>
    </row>
    <row r="69" spans="1:7" s="11" customFormat="1" ht="33" customHeight="1" x14ac:dyDescent="0.25">
      <c r="A69" s="110" t="s">
        <v>919</v>
      </c>
      <c r="B69" s="29" t="s">
        <v>920</v>
      </c>
      <c r="C69" s="28" t="s">
        <v>921</v>
      </c>
      <c r="D69" s="135">
        <v>9</v>
      </c>
      <c r="E69" s="135">
        <v>53523.9</v>
      </c>
      <c r="F69" s="136">
        <v>9.9873320428017017E-4</v>
      </c>
      <c r="G69" s="32"/>
    </row>
    <row r="70" spans="1:7" s="11" customFormat="1" ht="33" customHeight="1" x14ac:dyDescent="0.25">
      <c r="A70" s="110" t="s">
        <v>909</v>
      </c>
      <c r="B70" s="29" t="s">
        <v>910</v>
      </c>
      <c r="C70" s="28" t="s">
        <v>911</v>
      </c>
      <c r="D70" s="135">
        <v>251</v>
      </c>
      <c r="E70" s="135">
        <v>52484.1</v>
      </c>
      <c r="F70" s="136">
        <v>9.7933097862377126E-4</v>
      </c>
      <c r="G70" s="32"/>
    </row>
    <row r="71" spans="1:7" s="11" customFormat="1" ht="33" customHeight="1" x14ac:dyDescent="0.25">
      <c r="A71" s="110" t="s">
        <v>930</v>
      </c>
      <c r="B71" s="29" t="s">
        <v>931</v>
      </c>
      <c r="C71" s="28" t="s">
        <v>776</v>
      </c>
      <c r="D71" s="135">
        <v>39</v>
      </c>
      <c r="E71" s="135">
        <v>51671.1</v>
      </c>
      <c r="F71" s="136">
        <v>9.6416074448388658E-4</v>
      </c>
      <c r="G71" s="32"/>
    </row>
    <row r="72" spans="1:7" s="11" customFormat="1" ht="33" customHeight="1" x14ac:dyDescent="0.25">
      <c r="A72" s="110" t="s">
        <v>922</v>
      </c>
      <c r="B72" s="29" t="s">
        <v>923</v>
      </c>
      <c r="C72" s="28" t="s">
        <v>924</v>
      </c>
      <c r="D72" s="135">
        <v>50</v>
      </c>
      <c r="E72" s="135">
        <v>50395</v>
      </c>
      <c r="F72" s="136">
        <v>9.4034926135238975E-4</v>
      </c>
      <c r="G72" s="32"/>
    </row>
    <row r="73" spans="1:7" s="11" customFormat="1" ht="33" customHeight="1" x14ac:dyDescent="0.25">
      <c r="A73" s="110" t="s">
        <v>906</v>
      </c>
      <c r="B73" s="29" t="s">
        <v>907</v>
      </c>
      <c r="C73" s="28" t="s">
        <v>908</v>
      </c>
      <c r="D73" s="135">
        <v>20</v>
      </c>
      <c r="E73" s="135">
        <v>50148</v>
      </c>
      <c r="F73" s="136">
        <v>9.3574034642920217E-4</v>
      </c>
      <c r="G73" s="32"/>
    </row>
    <row r="74" spans="1:7" s="11" customFormat="1" ht="33" customHeight="1" x14ac:dyDescent="0.25">
      <c r="A74" s="110" t="s">
        <v>925</v>
      </c>
      <c r="B74" s="29" t="s">
        <v>926</v>
      </c>
      <c r="C74" s="28" t="s">
        <v>927</v>
      </c>
      <c r="D74" s="135">
        <v>39</v>
      </c>
      <c r="E74" s="135">
        <v>49576.800000000003</v>
      </c>
      <c r="F74" s="136">
        <v>9.2508199742464842E-4</v>
      </c>
      <c r="G74" s="32"/>
    </row>
    <row r="75" spans="1:7" s="11" customFormat="1" ht="33" customHeight="1" x14ac:dyDescent="0.25">
      <c r="A75" s="110" t="s">
        <v>928</v>
      </c>
      <c r="B75" s="29" t="s">
        <v>929</v>
      </c>
      <c r="C75" s="28" t="s">
        <v>82</v>
      </c>
      <c r="D75" s="135">
        <v>161</v>
      </c>
      <c r="E75" s="135">
        <v>48597.85</v>
      </c>
      <c r="F75" s="136">
        <v>9.0681520688191746E-4</v>
      </c>
      <c r="G75" s="32"/>
    </row>
    <row r="76" spans="1:7" s="11" customFormat="1" ht="33" customHeight="1" x14ac:dyDescent="0.25">
      <c r="A76" s="110" t="s">
        <v>996</v>
      </c>
      <c r="B76" s="29" t="s">
        <v>997</v>
      </c>
      <c r="C76" s="28" t="s">
        <v>717</v>
      </c>
      <c r="D76" s="135">
        <v>30</v>
      </c>
      <c r="E76" s="135">
        <v>48450</v>
      </c>
      <c r="F76" s="136">
        <v>9.0405638877911066E-4</v>
      </c>
      <c r="G76" s="32"/>
    </row>
    <row r="77" spans="1:7" s="11" customFormat="1" ht="33" customHeight="1" x14ac:dyDescent="0.25">
      <c r="A77" s="110" t="s">
        <v>947</v>
      </c>
      <c r="B77" s="29" t="s">
        <v>948</v>
      </c>
      <c r="C77" s="28" t="s">
        <v>949</v>
      </c>
      <c r="D77" s="135">
        <v>18</v>
      </c>
      <c r="E77" s="135">
        <v>47178.9</v>
      </c>
      <c r="F77" s="136">
        <v>8.8033820352055288E-4</v>
      </c>
      <c r="G77" s="32"/>
    </row>
    <row r="78" spans="1:7" s="11" customFormat="1" ht="33" customHeight="1" x14ac:dyDescent="0.25">
      <c r="A78" s="110" t="s">
        <v>939</v>
      </c>
      <c r="B78" s="29" t="s">
        <v>940</v>
      </c>
      <c r="C78" s="28" t="s">
        <v>877</v>
      </c>
      <c r="D78" s="135">
        <v>28</v>
      </c>
      <c r="E78" s="135">
        <v>46085.2</v>
      </c>
      <c r="F78" s="136">
        <v>8.599302267938714E-4</v>
      </c>
      <c r="G78" s="32"/>
    </row>
    <row r="79" spans="1:7" s="11" customFormat="1" ht="33" customHeight="1" x14ac:dyDescent="0.25">
      <c r="A79" s="110" t="s">
        <v>956</v>
      </c>
      <c r="B79" s="29" t="s">
        <v>957</v>
      </c>
      <c r="C79" s="28" t="s">
        <v>958</v>
      </c>
      <c r="D79" s="135">
        <v>16</v>
      </c>
      <c r="E79" s="135">
        <v>46014.400000000001</v>
      </c>
      <c r="F79" s="136">
        <v>8.5860912891305491E-4</v>
      </c>
      <c r="G79" s="32"/>
    </row>
    <row r="80" spans="1:7" s="11" customFormat="1" ht="33" customHeight="1" x14ac:dyDescent="0.25">
      <c r="A80" s="110" t="s">
        <v>934</v>
      </c>
      <c r="B80" s="29" t="s">
        <v>935</v>
      </c>
      <c r="C80" s="28" t="s">
        <v>217</v>
      </c>
      <c r="D80" s="135">
        <v>38</v>
      </c>
      <c r="E80" s="135">
        <v>45345.4</v>
      </c>
      <c r="F80" s="136">
        <v>8.46125873513814E-4</v>
      </c>
      <c r="G80" s="32"/>
    </row>
    <row r="81" spans="1:7" s="11" customFormat="1" ht="33" customHeight="1" x14ac:dyDescent="0.25">
      <c r="A81" s="110" t="s">
        <v>1030</v>
      </c>
      <c r="B81" s="29" t="s">
        <v>1031</v>
      </c>
      <c r="C81" s="28" t="s">
        <v>877</v>
      </c>
      <c r="D81" s="135">
        <v>11</v>
      </c>
      <c r="E81" s="135">
        <v>44026.400000000001</v>
      </c>
      <c r="F81" s="136">
        <v>8.215138946325003E-4</v>
      </c>
      <c r="G81" s="32"/>
    </row>
    <row r="82" spans="1:7" s="11" customFormat="1" ht="33" customHeight="1" x14ac:dyDescent="0.25">
      <c r="A82" s="110" t="s">
        <v>959</v>
      </c>
      <c r="B82" s="29" t="s">
        <v>960</v>
      </c>
      <c r="C82" s="28" t="s">
        <v>961</v>
      </c>
      <c r="D82" s="135">
        <v>14</v>
      </c>
      <c r="E82" s="135">
        <v>42686</v>
      </c>
      <c r="F82" s="136">
        <v>7.9650260085500761E-4</v>
      </c>
      <c r="G82" s="32"/>
    </row>
    <row r="83" spans="1:7" s="11" customFormat="1" ht="33" customHeight="1" x14ac:dyDescent="0.25">
      <c r="A83" s="110" t="s">
        <v>936</v>
      </c>
      <c r="B83" s="29" t="s">
        <v>937</v>
      </c>
      <c r="C83" s="28" t="s">
        <v>938</v>
      </c>
      <c r="D83" s="135">
        <v>77</v>
      </c>
      <c r="E83" s="135">
        <v>42654.15</v>
      </c>
      <c r="F83" s="136">
        <v>7.9590829340438608E-4</v>
      </c>
      <c r="G83" s="32"/>
    </row>
    <row r="84" spans="1:7" s="11" customFormat="1" ht="33" customHeight="1" x14ac:dyDescent="0.25">
      <c r="A84" s="110" t="s">
        <v>950</v>
      </c>
      <c r="B84" s="29" t="s">
        <v>951</v>
      </c>
      <c r="C84" s="28" t="s">
        <v>952</v>
      </c>
      <c r="D84" s="135">
        <v>9</v>
      </c>
      <c r="E84" s="135">
        <v>41434.199999999997</v>
      </c>
      <c r="F84" s="136">
        <v>7.7314454538599431E-4</v>
      </c>
      <c r="G84" s="32"/>
    </row>
    <row r="85" spans="1:7" s="11" customFormat="1" ht="33" customHeight="1" x14ac:dyDescent="0.25">
      <c r="A85" s="110" t="s">
        <v>986</v>
      </c>
      <c r="B85" s="29" t="s">
        <v>987</v>
      </c>
      <c r="C85" s="28" t="s">
        <v>156</v>
      </c>
      <c r="D85" s="135">
        <v>83</v>
      </c>
      <c r="E85" s="135">
        <v>41118.199999999997</v>
      </c>
      <c r="F85" s="136">
        <v>7.6724811981624828E-4</v>
      </c>
      <c r="G85" s="32"/>
    </row>
    <row r="86" spans="1:7" s="11" customFormat="1" ht="33" customHeight="1" x14ac:dyDescent="0.25">
      <c r="A86" s="110" t="s">
        <v>945</v>
      </c>
      <c r="B86" s="29" t="s">
        <v>946</v>
      </c>
      <c r="C86" s="28" t="s">
        <v>89</v>
      </c>
      <c r="D86" s="135">
        <v>45</v>
      </c>
      <c r="E86" s="135">
        <v>40133.25</v>
      </c>
      <c r="F86" s="136">
        <v>7.4886937182599056E-4</v>
      </c>
      <c r="G86" s="32"/>
    </row>
    <row r="87" spans="1:7" s="11" customFormat="1" ht="33" customHeight="1" x14ac:dyDescent="0.25">
      <c r="A87" s="110" t="s">
        <v>941</v>
      </c>
      <c r="B87" s="29" t="s">
        <v>942</v>
      </c>
      <c r="C87" s="28" t="s">
        <v>156</v>
      </c>
      <c r="D87" s="135">
        <v>66</v>
      </c>
      <c r="E87" s="135">
        <v>40085.1</v>
      </c>
      <c r="F87" s="136">
        <v>7.4797091330958783E-4</v>
      </c>
      <c r="G87" s="32"/>
    </row>
    <row r="88" spans="1:7" s="11" customFormat="1" ht="33" customHeight="1" x14ac:dyDescent="0.25">
      <c r="A88" s="110" t="s">
        <v>965</v>
      </c>
      <c r="B88" s="29" t="s">
        <v>966</v>
      </c>
      <c r="C88" s="28" t="s">
        <v>967</v>
      </c>
      <c r="D88" s="135">
        <v>27</v>
      </c>
      <c r="E88" s="135">
        <v>39945.15</v>
      </c>
      <c r="F88" s="136">
        <v>7.453595058460247E-4</v>
      </c>
      <c r="G88" s="32"/>
    </row>
    <row r="89" spans="1:7" s="11" customFormat="1" ht="33" customHeight="1" x14ac:dyDescent="0.25">
      <c r="A89" s="110" t="s">
        <v>971</v>
      </c>
      <c r="B89" s="29" t="s">
        <v>972</v>
      </c>
      <c r="C89" s="28" t="s">
        <v>877</v>
      </c>
      <c r="D89" s="135">
        <v>27</v>
      </c>
      <c r="E89" s="135">
        <v>37800</v>
      </c>
      <c r="F89" s="136">
        <v>7.0533191941899657E-4</v>
      </c>
      <c r="G89" s="32"/>
    </row>
    <row r="90" spans="1:7" s="11" customFormat="1" ht="33" customHeight="1" x14ac:dyDescent="0.25">
      <c r="A90" s="110" t="s">
        <v>943</v>
      </c>
      <c r="B90" s="29" t="s">
        <v>944</v>
      </c>
      <c r="C90" s="28" t="s">
        <v>914</v>
      </c>
      <c r="D90" s="135">
        <v>8</v>
      </c>
      <c r="E90" s="135">
        <v>36779.199999999997</v>
      </c>
      <c r="F90" s="136">
        <v>6.8628422567976611E-4</v>
      </c>
      <c r="G90" s="32"/>
    </row>
    <row r="91" spans="1:7" s="11" customFormat="1" ht="33" customHeight="1" x14ac:dyDescent="0.25">
      <c r="A91" s="110" t="s">
        <v>962</v>
      </c>
      <c r="B91" s="29" t="s">
        <v>963</v>
      </c>
      <c r="C91" s="28" t="s">
        <v>964</v>
      </c>
      <c r="D91" s="135">
        <v>1</v>
      </c>
      <c r="E91" s="135">
        <v>34784.050000000003</v>
      </c>
      <c r="F91" s="136">
        <v>6.4905557544090873E-4</v>
      </c>
      <c r="G91" s="32"/>
    </row>
    <row r="92" spans="1:7" s="11" customFormat="1" ht="33" customHeight="1" x14ac:dyDescent="0.25">
      <c r="A92" s="110" t="s">
        <v>1007</v>
      </c>
      <c r="B92" s="29" t="s">
        <v>1008</v>
      </c>
      <c r="C92" s="28" t="s">
        <v>872</v>
      </c>
      <c r="D92" s="135">
        <v>54</v>
      </c>
      <c r="E92" s="135">
        <v>33474.6</v>
      </c>
      <c r="F92" s="136">
        <v>6.2462179549690848E-4</v>
      </c>
      <c r="G92" s="32"/>
    </row>
    <row r="93" spans="1:7" s="11" customFormat="1" ht="33" customHeight="1" x14ac:dyDescent="0.25">
      <c r="A93" s="110" t="s">
        <v>978</v>
      </c>
      <c r="B93" s="29" t="s">
        <v>979</v>
      </c>
      <c r="C93" s="28" t="s">
        <v>980</v>
      </c>
      <c r="D93" s="135">
        <v>7</v>
      </c>
      <c r="E93" s="135">
        <v>33431.65</v>
      </c>
      <c r="F93" s="136">
        <v>6.238203667683624E-4</v>
      </c>
      <c r="G93" s="32"/>
    </row>
    <row r="94" spans="1:7" s="11" customFormat="1" ht="33" customHeight="1" x14ac:dyDescent="0.25">
      <c r="A94" s="110" t="s">
        <v>991</v>
      </c>
      <c r="B94" s="29" t="s">
        <v>992</v>
      </c>
      <c r="C94" s="28" t="s">
        <v>993</v>
      </c>
      <c r="D94" s="135">
        <v>20</v>
      </c>
      <c r="E94" s="135">
        <v>33280</v>
      </c>
      <c r="F94" s="136">
        <v>6.2099064228212189E-4</v>
      </c>
      <c r="G94" s="32"/>
    </row>
    <row r="95" spans="1:7" s="11" customFormat="1" ht="33" customHeight="1" x14ac:dyDescent="0.25">
      <c r="A95" s="110" t="s">
        <v>988</v>
      </c>
      <c r="B95" s="29" t="s">
        <v>989</v>
      </c>
      <c r="C95" s="28" t="s">
        <v>990</v>
      </c>
      <c r="D95" s="135">
        <v>10</v>
      </c>
      <c r="E95" s="135">
        <v>32754.5</v>
      </c>
      <c r="F95" s="136">
        <v>6.1118503583623078E-4</v>
      </c>
      <c r="G95" s="32"/>
    </row>
    <row r="96" spans="1:7" s="11" customFormat="1" ht="33" customHeight="1" x14ac:dyDescent="0.25">
      <c r="A96" s="110" t="s">
        <v>968</v>
      </c>
      <c r="B96" s="29" t="s">
        <v>969</v>
      </c>
      <c r="C96" s="28" t="s">
        <v>970</v>
      </c>
      <c r="D96" s="135">
        <v>21</v>
      </c>
      <c r="E96" s="135">
        <v>31150.35</v>
      </c>
      <c r="F96" s="136">
        <v>5.8125227926120475E-4</v>
      </c>
      <c r="G96" s="32"/>
    </row>
    <row r="97" spans="1:7" s="11" customFormat="1" ht="33" customHeight="1" x14ac:dyDescent="0.25">
      <c r="A97" s="110" t="s">
        <v>998</v>
      </c>
      <c r="B97" s="29" t="s">
        <v>999</v>
      </c>
      <c r="C97" s="28" t="s">
        <v>924</v>
      </c>
      <c r="D97" s="135">
        <v>161</v>
      </c>
      <c r="E97" s="135">
        <v>31016.65</v>
      </c>
      <c r="F97" s="136">
        <v>5.7875749413881543E-4</v>
      </c>
      <c r="G97" s="32"/>
    </row>
    <row r="98" spans="1:7" s="11" customFormat="1" ht="33" customHeight="1" x14ac:dyDescent="0.25">
      <c r="A98" s="110" t="s">
        <v>953</v>
      </c>
      <c r="B98" s="29" t="s">
        <v>954</v>
      </c>
      <c r="C98" s="28" t="s">
        <v>955</v>
      </c>
      <c r="D98" s="135">
        <v>7</v>
      </c>
      <c r="E98" s="135">
        <v>30869.3</v>
      </c>
      <c r="F98" s="136">
        <v>5.7600800582330238E-4</v>
      </c>
      <c r="G98" s="32"/>
    </row>
    <row r="99" spans="1:7" s="11" customFormat="1" ht="33" customHeight="1" x14ac:dyDescent="0.25">
      <c r="A99" s="110" t="s">
        <v>1009</v>
      </c>
      <c r="B99" s="29" t="s">
        <v>1010</v>
      </c>
      <c r="C99" s="28" t="s">
        <v>1011</v>
      </c>
      <c r="D99" s="135">
        <v>1</v>
      </c>
      <c r="E99" s="135">
        <v>29356.05</v>
      </c>
      <c r="F99" s="136">
        <v>5.4777140457830777E-4</v>
      </c>
      <c r="G99" s="32"/>
    </row>
    <row r="100" spans="1:7" s="11" customFormat="1" ht="33" customHeight="1" x14ac:dyDescent="0.25">
      <c r="A100" s="110" t="s">
        <v>981</v>
      </c>
      <c r="B100" s="29" t="s">
        <v>982</v>
      </c>
      <c r="C100" s="28" t="s">
        <v>869</v>
      </c>
      <c r="D100" s="135">
        <v>24</v>
      </c>
      <c r="E100" s="135">
        <v>29268</v>
      </c>
      <c r="F100" s="136">
        <v>5.4612842903585166E-4</v>
      </c>
      <c r="G100" s="32"/>
    </row>
    <row r="101" spans="1:7" s="11" customFormat="1" ht="33" customHeight="1" x14ac:dyDescent="0.25">
      <c r="A101" s="110" t="s">
        <v>976</v>
      </c>
      <c r="B101" s="29" t="s">
        <v>977</v>
      </c>
      <c r="C101" s="28" t="s">
        <v>19</v>
      </c>
      <c r="D101" s="135">
        <v>47</v>
      </c>
      <c r="E101" s="135">
        <v>29231.65</v>
      </c>
      <c r="F101" s="136">
        <v>5.4545015349958495E-4</v>
      </c>
      <c r="G101" s="32"/>
    </row>
    <row r="102" spans="1:7" s="11" customFormat="1" ht="33" customHeight="1" x14ac:dyDescent="0.25">
      <c r="A102" s="110" t="s">
        <v>983</v>
      </c>
      <c r="B102" s="29" t="s">
        <v>984</v>
      </c>
      <c r="C102" s="28" t="s">
        <v>985</v>
      </c>
      <c r="D102" s="135">
        <v>6</v>
      </c>
      <c r="E102" s="135">
        <v>28998.3</v>
      </c>
      <c r="F102" s="136">
        <v>5.4109594176952088E-4</v>
      </c>
      <c r="G102" s="32"/>
    </row>
    <row r="103" spans="1:7" s="11" customFormat="1" ht="33" customHeight="1" x14ac:dyDescent="0.25">
      <c r="A103" s="110" t="s">
        <v>1028</v>
      </c>
      <c r="B103" s="29" t="s">
        <v>1029</v>
      </c>
      <c r="C103" s="28" t="s">
        <v>508</v>
      </c>
      <c r="D103" s="135">
        <v>46</v>
      </c>
      <c r="E103" s="135">
        <v>26353.4</v>
      </c>
      <c r="F103" s="136">
        <v>4.9174323294223776E-4</v>
      </c>
      <c r="G103" s="32"/>
    </row>
    <row r="104" spans="1:7" s="11" customFormat="1" ht="33" customHeight="1" x14ac:dyDescent="0.25">
      <c r="A104" s="110" t="s">
        <v>1000</v>
      </c>
      <c r="B104" s="29" t="s">
        <v>1001</v>
      </c>
      <c r="C104" s="28" t="s">
        <v>1002</v>
      </c>
      <c r="D104" s="135">
        <v>51</v>
      </c>
      <c r="E104" s="135">
        <v>25895.25</v>
      </c>
      <c r="F104" s="136">
        <v>4.8319434884483523E-4</v>
      </c>
      <c r="G104" s="32"/>
    </row>
    <row r="105" spans="1:7" s="11" customFormat="1" ht="33" customHeight="1" x14ac:dyDescent="0.25">
      <c r="A105" s="110" t="s">
        <v>994</v>
      </c>
      <c r="B105" s="29" t="s">
        <v>995</v>
      </c>
      <c r="C105" s="28" t="s">
        <v>843</v>
      </c>
      <c r="D105" s="135">
        <v>5</v>
      </c>
      <c r="E105" s="135">
        <v>25516.25</v>
      </c>
      <c r="F105" s="136">
        <v>4.7612237007605747E-4</v>
      </c>
      <c r="G105" s="32"/>
    </row>
    <row r="106" spans="1:7" s="11" customFormat="1" ht="33" customHeight="1" x14ac:dyDescent="0.25">
      <c r="A106" s="110" t="s">
        <v>1025</v>
      </c>
      <c r="B106" s="29" t="s">
        <v>1026</v>
      </c>
      <c r="C106" s="28" t="s">
        <v>1027</v>
      </c>
      <c r="D106" s="135">
        <v>1</v>
      </c>
      <c r="E106" s="135">
        <v>24444.85</v>
      </c>
      <c r="F106" s="136">
        <v>4.5613050186268407E-4</v>
      </c>
      <c r="G106" s="32"/>
    </row>
    <row r="107" spans="1:7" s="11" customFormat="1" ht="33" customHeight="1" x14ac:dyDescent="0.25">
      <c r="A107" s="110" t="s">
        <v>1032</v>
      </c>
      <c r="B107" s="29" t="s">
        <v>1033</v>
      </c>
      <c r="C107" s="28" t="s">
        <v>1034</v>
      </c>
      <c r="D107" s="135">
        <v>85</v>
      </c>
      <c r="E107" s="135">
        <v>24042.25</v>
      </c>
      <c r="F107" s="136">
        <v>4.4861815713363414E-4</v>
      </c>
      <c r="G107" s="32"/>
    </row>
    <row r="108" spans="1:7" s="11" customFormat="1" ht="33" customHeight="1" x14ac:dyDescent="0.25">
      <c r="A108" s="110" t="s">
        <v>1003</v>
      </c>
      <c r="B108" s="29" t="s">
        <v>1004</v>
      </c>
      <c r="C108" s="28" t="s">
        <v>855</v>
      </c>
      <c r="D108" s="135">
        <v>19</v>
      </c>
      <c r="E108" s="135">
        <v>24006.5</v>
      </c>
      <c r="F108" s="136">
        <v>4.4795107734212016E-4</v>
      </c>
      <c r="G108" s="32"/>
    </row>
    <row r="109" spans="1:7" s="11" customFormat="1" ht="33" customHeight="1" x14ac:dyDescent="0.25">
      <c r="A109" s="110" t="s">
        <v>973</v>
      </c>
      <c r="B109" s="29" t="s">
        <v>974</v>
      </c>
      <c r="C109" s="28" t="s">
        <v>975</v>
      </c>
      <c r="D109" s="135">
        <v>5</v>
      </c>
      <c r="E109" s="135">
        <v>23532</v>
      </c>
      <c r="F109" s="136">
        <v>4.3909710920020709E-4</v>
      </c>
      <c r="G109" s="32"/>
    </row>
    <row r="110" spans="1:7" s="11" customFormat="1" ht="33" customHeight="1" x14ac:dyDescent="0.25">
      <c r="A110" s="110" t="s">
        <v>1038</v>
      </c>
      <c r="B110" s="29" t="s">
        <v>1039</v>
      </c>
      <c r="C110" s="28" t="s">
        <v>1040</v>
      </c>
      <c r="D110" s="135">
        <v>10</v>
      </c>
      <c r="E110" s="135">
        <v>21181</v>
      </c>
      <c r="F110" s="136">
        <v>3.9522844934427952E-4</v>
      </c>
      <c r="G110" s="32"/>
    </row>
    <row r="111" spans="1:7" s="11" customFormat="1" ht="33" customHeight="1" x14ac:dyDescent="0.25">
      <c r="A111" s="110" t="s">
        <v>1049</v>
      </c>
      <c r="B111" s="29" t="s">
        <v>1050</v>
      </c>
      <c r="C111" s="28" t="s">
        <v>911</v>
      </c>
      <c r="D111" s="135">
        <v>68</v>
      </c>
      <c r="E111" s="135">
        <v>21117.4</v>
      </c>
      <c r="F111" s="136">
        <v>3.9404170040049523E-4</v>
      </c>
      <c r="G111" s="32"/>
    </row>
    <row r="112" spans="1:7" s="11" customFormat="1" ht="33" customHeight="1" x14ac:dyDescent="0.25">
      <c r="A112" s="110" t="s">
        <v>1012</v>
      </c>
      <c r="B112" s="29" t="s">
        <v>1013</v>
      </c>
      <c r="C112" s="28" t="s">
        <v>1014</v>
      </c>
      <c r="D112" s="135">
        <v>20</v>
      </c>
      <c r="E112" s="135">
        <v>20560</v>
      </c>
      <c r="F112" s="136">
        <v>3.8364085352525317E-4</v>
      </c>
      <c r="G112" s="32"/>
    </row>
    <row r="113" spans="1:7" s="11" customFormat="1" ht="33" customHeight="1" x14ac:dyDescent="0.25">
      <c r="A113" s="110" t="s">
        <v>1015</v>
      </c>
      <c r="B113" s="29" t="s">
        <v>1016</v>
      </c>
      <c r="C113" s="28" t="s">
        <v>19</v>
      </c>
      <c r="D113" s="135">
        <v>126</v>
      </c>
      <c r="E113" s="135">
        <v>19429.2</v>
      </c>
      <c r="F113" s="136">
        <v>3.6254060658136425E-4</v>
      </c>
      <c r="G113" s="32"/>
    </row>
    <row r="114" spans="1:7" s="11" customFormat="1" ht="33" customHeight="1" x14ac:dyDescent="0.25">
      <c r="A114" s="110" t="s">
        <v>1023</v>
      </c>
      <c r="B114" s="29" t="s">
        <v>1024</v>
      </c>
      <c r="C114" s="28" t="s">
        <v>149</v>
      </c>
      <c r="D114" s="135">
        <v>11</v>
      </c>
      <c r="E114" s="135">
        <v>18817.150000000001</v>
      </c>
      <c r="F114" s="136">
        <v>3.5112001395489872E-4</v>
      </c>
      <c r="G114" s="32"/>
    </row>
    <row r="115" spans="1:7" s="11" customFormat="1" ht="33" customHeight="1" x14ac:dyDescent="0.25">
      <c r="A115" s="110" t="s">
        <v>1047</v>
      </c>
      <c r="B115" s="29" t="s">
        <v>1048</v>
      </c>
      <c r="C115" s="28" t="s">
        <v>156</v>
      </c>
      <c r="D115" s="135">
        <v>109</v>
      </c>
      <c r="E115" s="135">
        <v>18404.650000000001</v>
      </c>
      <c r="F115" s="136">
        <v>3.4342293943742956E-4</v>
      </c>
      <c r="G115" s="32"/>
    </row>
    <row r="116" spans="1:7" s="11" customFormat="1" ht="33" customHeight="1" x14ac:dyDescent="0.25">
      <c r="A116" s="110" t="s">
        <v>1051</v>
      </c>
      <c r="B116" s="29" t="s">
        <v>1052</v>
      </c>
      <c r="C116" s="28" t="s">
        <v>872</v>
      </c>
      <c r="D116" s="135">
        <v>7</v>
      </c>
      <c r="E116" s="135">
        <v>17722.599999999999</v>
      </c>
      <c r="F116" s="136">
        <v>3.3069617658981764E-4</v>
      </c>
      <c r="G116" s="32"/>
    </row>
    <row r="117" spans="1:7" s="11" customFormat="1" ht="33" customHeight="1" x14ac:dyDescent="0.25">
      <c r="A117" s="110" t="s">
        <v>1020</v>
      </c>
      <c r="B117" s="29" t="s">
        <v>1021</v>
      </c>
      <c r="C117" s="28" t="s">
        <v>1022</v>
      </c>
      <c r="D117" s="135">
        <v>12</v>
      </c>
      <c r="E117" s="135">
        <v>17697</v>
      </c>
      <c r="F117" s="136">
        <v>3.3021849148036993E-4</v>
      </c>
      <c r="G117" s="32"/>
    </row>
    <row r="118" spans="1:7" s="11" customFormat="1" ht="33" customHeight="1" x14ac:dyDescent="0.25">
      <c r="A118" s="110" t="s">
        <v>1058</v>
      </c>
      <c r="B118" s="29" t="s">
        <v>1059</v>
      </c>
      <c r="C118" s="28" t="s">
        <v>911</v>
      </c>
      <c r="D118" s="135">
        <v>32</v>
      </c>
      <c r="E118" s="135">
        <v>15014.4</v>
      </c>
      <c r="F118" s="136">
        <v>2.8016231669112653E-4</v>
      </c>
      <c r="G118" s="32"/>
    </row>
    <row r="119" spans="1:7" s="11" customFormat="1" ht="33" customHeight="1" x14ac:dyDescent="0.25">
      <c r="A119" s="110" t="s">
        <v>1017</v>
      </c>
      <c r="B119" s="29" t="s">
        <v>1018</v>
      </c>
      <c r="C119" s="28" t="s">
        <v>1019</v>
      </c>
      <c r="D119" s="135">
        <v>12</v>
      </c>
      <c r="E119" s="135">
        <v>14124</v>
      </c>
      <c r="F119" s="136">
        <v>2.6354783147814571E-4</v>
      </c>
      <c r="G119" s="32"/>
    </row>
    <row r="120" spans="1:7" s="11" customFormat="1" ht="33" customHeight="1" x14ac:dyDescent="0.25">
      <c r="A120" s="110" t="s">
        <v>1005</v>
      </c>
      <c r="B120" s="29" t="s">
        <v>1006</v>
      </c>
      <c r="C120" s="28" t="s">
        <v>855</v>
      </c>
      <c r="D120" s="135">
        <v>2</v>
      </c>
      <c r="E120" s="135">
        <v>14103.8</v>
      </c>
      <c r="F120" s="136">
        <v>2.6317090807147204E-4</v>
      </c>
      <c r="G120" s="32"/>
    </row>
    <row r="121" spans="1:7" s="11" customFormat="1" ht="33" customHeight="1" x14ac:dyDescent="0.25">
      <c r="A121" s="110" t="s">
        <v>1035</v>
      </c>
      <c r="B121" s="29" t="s">
        <v>1036</v>
      </c>
      <c r="C121" s="28" t="s">
        <v>1037</v>
      </c>
      <c r="D121" s="135">
        <v>8</v>
      </c>
      <c r="E121" s="135">
        <v>11953.6</v>
      </c>
      <c r="F121" s="136">
        <v>2.230490907927756E-4</v>
      </c>
      <c r="G121" s="32"/>
    </row>
    <row r="122" spans="1:7" s="11" customFormat="1" ht="33" customHeight="1" x14ac:dyDescent="0.25">
      <c r="A122" s="110" t="s">
        <v>1044</v>
      </c>
      <c r="B122" s="29" t="s">
        <v>1045</v>
      </c>
      <c r="C122" s="28" t="s">
        <v>1046</v>
      </c>
      <c r="D122" s="135">
        <v>18</v>
      </c>
      <c r="E122" s="135">
        <v>11256.3</v>
      </c>
      <c r="F122" s="136">
        <v>2.1003776943269976E-4</v>
      </c>
      <c r="G122" s="32"/>
    </row>
    <row r="123" spans="1:7" s="11" customFormat="1" ht="33" customHeight="1" x14ac:dyDescent="0.25">
      <c r="A123" s="110" t="s">
        <v>1056</v>
      </c>
      <c r="B123" s="29" t="s">
        <v>1057</v>
      </c>
      <c r="C123" s="28" t="s">
        <v>217</v>
      </c>
      <c r="D123" s="135">
        <v>15</v>
      </c>
      <c r="E123" s="135">
        <v>10924.5</v>
      </c>
      <c r="F123" s="136">
        <v>2.0384652258446635E-4</v>
      </c>
      <c r="G123" s="32"/>
    </row>
    <row r="124" spans="1:7" s="11" customFormat="1" ht="33" customHeight="1" x14ac:dyDescent="0.25">
      <c r="A124" s="110" t="s">
        <v>1041</v>
      </c>
      <c r="B124" s="29" t="s">
        <v>1042</v>
      </c>
      <c r="C124" s="28" t="s">
        <v>1043</v>
      </c>
      <c r="D124" s="135">
        <v>8</v>
      </c>
      <c r="E124" s="135">
        <v>9662.7999999999993</v>
      </c>
      <c r="F124" s="136">
        <v>1.8030373732703386E-4</v>
      </c>
      <c r="G124" s="32"/>
    </row>
    <row r="125" spans="1:7" s="11" customFormat="1" ht="33" customHeight="1" x14ac:dyDescent="0.25">
      <c r="A125" s="110" t="s">
        <v>1063</v>
      </c>
      <c r="B125" s="29" t="s">
        <v>1064</v>
      </c>
      <c r="C125" s="28" t="s">
        <v>846</v>
      </c>
      <c r="D125" s="135">
        <v>7</v>
      </c>
      <c r="E125" s="135">
        <v>6555.15</v>
      </c>
      <c r="F125" s="136">
        <v>1.2231631035924433E-4</v>
      </c>
      <c r="G125" s="32"/>
    </row>
    <row r="126" spans="1:7" s="11" customFormat="1" ht="33" customHeight="1" x14ac:dyDescent="0.25">
      <c r="A126" s="28"/>
      <c r="B126" s="29"/>
      <c r="C126" s="37" t="s">
        <v>78</v>
      </c>
      <c r="D126" s="50">
        <v>6546</v>
      </c>
      <c r="E126" s="50">
        <v>6804598.4500000011</v>
      </c>
      <c r="F126" s="134">
        <v>0.12697091231783142</v>
      </c>
      <c r="G126" s="40"/>
    </row>
    <row r="127" spans="1:7" s="11" customFormat="1" ht="33" customHeight="1" x14ac:dyDescent="0.25">
      <c r="A127" s="28"/>
      <c r="B127" s="29"/>
      <c r="C127" s="37"/>
      <c r="D127" s="50"/>
      <c r="E127" s="50"/>
      <c r="F127" s="134"/>
      <c r="G127" s="27"/>
    </row>
    <row r="128" spans="1:7" s="11" customFormat="1" ht="33" customHeight="1" x14ac:dyDescent="0.25">
      <c r="A128" s="43" t="s">
        <v>94</v>
      </c>
      <c r="B128" s="42"/>
      <c r="C128" s="110"/>
      <c r="D128" s="30"/>
      <c r="E128" s="88"/>
      <c r="F128" s="26"/>
      <c r="G128" s="32"/>
    </row>
    <row r="129" spans="1:7" s="11" customFormat="1" ht="33" customHeight="1" x14ac:dyDescent="0.25">
      <c r="A129" s="43" t="s">
        <v>95</v>
      </c>
      <c r="B129" s="42"/>
      <c r="C129" s="110"/>
      <c r="D129" s="30"/>
      <c r="E129" s="88"/>
      <c r="F129" s="26"/>
      <c r="G129" s="32"/>
    </row>
    <row r="130" spans="1:7" ht="33" customHeight="1" x14ac:dyDescent="0.25">
      <c r="A130" s="110" t="s">
        <v>710</v>
      </c>
      <c r="B130" s="29" t="s">
        <v>711</v>
      </c>
      <c r="C130" s="28" t="s">
        <v>98</v>
      </c>
      <c r="D130" s="135">
        <v>840.25900000000001</v>
      </c>
      <c r="E130" s="135">
        <v>1078786.8500000001</v>
      </c>
      <c r="F130" s="136">
        <v>2.0129703691917279E-2</v>
      </c>
      <c r="G130" s="27"/>
    </row>
    <row r="131" spans="1:7" ht="33" customHeight="1" x14ac:dyDescent="0.25">
      <c r="A131" s="110"/>
      <c r="B131" s="29"/>
      <c r="C131" s="37" t="s">
        <v>78</v>
      </c>
      <c r="D131" s="50">
        <v>840.25900000000001</v>
      </c>
      <c r="E131" s="50">
        <v>1078786.8500000001</v>
      </c>
      <c r="F131" s="134">
        <v>2.0129703691917279E-2</v>
      </c>
      <c r="G131" s="27"/>
    </row>
    <row r="132" spans="1:7" ht="17.25" customHeight="1" x14ac:dyDescent="0.25">
      <c r="A132" s="110"/>
      <c r="B132" s="29"/>
      <c r="C132" s="28"/>
      <c r="D132" s="135"/>
      <c r="E132" s="135"/>
      <c r="F132" s="136"/>
      <c r="G132" s="27"/>
    </row>
    <row r="133" spans="1:7" ht="33" customHeight="1" x14ac:dyDescent="0.25">
      <c r="A133" s="43" t="s">
        <v>101</v>
      </c>
      <c r="B133" s="29"/>
      <c r="C133" s="28"/>
      <c r="D133" s="135"/>
      <c r="E133" s="135"/>
      <c r="F133" s="136"/>
      <c r="G133" s="27"/>
    </row>
    <row r="134" spans="1:7" ht="33" hidden="1" customHeight="1" x14ac:dyDescent="0.25">
      <c r="A134" s="110"/>
      <c r="B134" s="29"/>
      <c r="C134" s="28"/>
      <c r="D134" s="135"/>
      <c r="E134" s="135"/>
      <c r="F134" s="136"/>
      <c r="G134" s="27"/>
    </row>
    <row r="135" spans="1:7" ht="24.75" customHeight="1" x14ac:dyDescent="0.25">
      <c r="A135" s="28"/>
      <c r="B135" s="29"/>
      <c r="C135" s="28"/>
      <c r="D135" s="135"/>
      <c r="E135" s="135"/>
      <c r="F135" s="136"/>
      <c r="G135" s="27"/>
    </row>
    <row r="136" spans="1:7" ht="24.75" customHeight="1" x14ac:dyDescent="0.25">
      <c r="A136" s="43" t="s">
        <v>102</v>
      </c>
      <c r="B136" s="49"/>
      <c r="C136" s="46"/>
      <c r="D136" s="121">
        <v>0</v>
      </c>
      <c r="E136" s="48">
        <v>908620.99000000011</v>
      </c>
      <c r="F136" s="51">
        <v>1.6954481131785812E-2</v>
      </c>
      <c r="G136" s="27"/>
    </row>
    <row r="137" spans="1:7" ht="21.75" customHeight="1" x14ac:dyDescent="0.25">
      <c r="A137" s="53"/>
      <c r="B137" s="53"/>
      <c r="C137" s="54"/>
      <c r="D137" s="55"/>
      <c r="E137" s="38"/>
      <c r="F137" s="56"/>
      <c r="G137" s="27"/>
    </row>
    <row r="138" spans="1:7" ht="33" customHeight="1" x14ac:dyDescent="0.25">
      <c r="A138" s="57"/>
      <c r="B138" s="58"/>
      <c r="C138" s="59" t="s">
        <v>103</v>
      </c>
      <c r="D138" s="137">
        <v>522036.25900000002</v>
      </c>
      <c r="E138" s="137">
        <v>53591789.859999999</v>
      </c>
      <c r="F138" s="61">
        <v>1.0000000001834322</v>
      </c>
      <c r="G138" s="60"/>
    </row>
    <row r="139" spans="1:7" ht="33" customHeight="1" x14ac:dyDescent="0.25">
      <c r="A139" s="53" t="s">
        <v>104</v>
      </c>
      <c r="B139" s="53"/>
      <c r="C139" s="54"/>
      <c r="D139" s="55"/>
      <c r="E139" s="35">
        <v>0</v>
      </c>
      <c r="F139" s="35"/>
      <c r="G139" s="40"/>
    </row>
    <row r="140" spans="1:7" ht="33" customHeight="1" x14ac:dyDescent="0.25">
      <c r="A140" s="53" t="s">
        <v>105</v>
      </c>
      <c r="B140" s="53"/>
      <c r="C140" s="54"/>
      <c r="D140" s="55"/>
      <c r="E140" s="35">
        <v>11.256330083914801</v>
      </c>
      <c r="F140" s="63"/>
      <c r="G140" s="40"/>
    </row>
    <row r="141" spans="1:7" ht="33" customHeight="1" x14ac:dyDescent="0.25">
      <c r="A141" s="53" t="s">
        <v>106</v>
      </c>
      <c r="B141" s="53"/>
      <c r="C141" s="54"/>
      <c r="D141" s="55"/>
      <c r="E141" s="35">
        <v>7.1923004456849213</v>
      </c>
      <c r="F141" s="63"/>
      <c r="G141" s="40"/>
    </row>
    <row r="142" spans="1:7" ht="33" customHeight="1" x14ac:dyDescent="0.25">
      <c r="A142" s="53" t="s">
        <v>107</v>
      </c>
      <c r="B142" s="53"/>
      <c r="C142" s="54"/>
      <c r="D142" s="55"/>
      <c r="E142" s="95">
        <v>7.2430944075667331E-2</v>
      </c>
      <c r="F142" s="63"/>
      <c r="G142" s="40"/>
    </row>
    <row r="143" spans="1:7" ht="33" customHeight="1" x14ac:dyDescent="0.25">
      <c r="A143" s="53" t="s">
        <v>108</v>
      </c>
      <c r="B143" s="53"/>
      <c r="C143" s="54"/>
      <c r="D143" s="55"/>
      <c r="E143" s="35">
        <v>0</v>
      </c>
      <c r="F143" s="63"/>
      <c r="G143" s="40"/>
    </row>
    <row r="144" spans="1:7" ht="33" customHeight="1" x14ac:dyDescent="0.25">
      <c r="A144" s="57"/>
      <c r="B144" s="58"/>
      <c r="C144" s="59"/>
      <c r="D144" s="60"/>
      <c r="E144" s="60"/>
      <c r="F144" s="64"/>
      <c r="G144" s="60"/>
    </row>
    <row r="145" spans="1:7" ht="33" customHeight="1" x14ac:dyDescent="0.25">
      <c r="A145" s="43" t="s">
        <v>109</v>
      </c>
      <c r="B145" s="53"/>
      <c r="C145" s="54"/>
      <c r="D145" s="55"/>
      <c r="E145" s="35"/>
      <c r="F145" s="63"/>
      <c r="G145" s="40"/>
    </row>
    <row r="146" spans="1:7" ht="33" customHeight="1" x14ac:dyDescent="0.25">
      <c r="A146" s="53" t="s">
        <v>1086</v>
      </c>
      <c r="B146" s="53"/>
      <c r="C146" s="54"/>
      <c r="D146" s="55"/>
      <c r="E146" s="35">
        <v>42345052.769999996</v>
      </c>
      <c r="F146" s="63">
        <v>0.79014067043888048</v>
      </c>
      <c r="G146" s="40"/>
    </row>
    <row r="147" spans="1:7" ht="33" customHeight="1" x14ac:dyDescent="0.25">
      <c r="A147" s="53" t="s">
        <v>1218</v>
      </c>
      <c r="B147" s="53"/>
      <c r="C147" s="54"/>
      <c r="D147" s="55"/>
      <c r="E147" s="35">
        <v>2454730.8000000003</v>
      </c>
      <c r="F147" s="65">
        <v>4.5804232455580136E-2</v>
      </c>
      <c r="G147" s="40"/>
    </row>
    <row r="148" spans="1:7" ht="33" customHeight="1" x14ac:dyDescent="0.25">
      <c r="A148" s="53" t="s">
        <v>110</v>
      </c>
      <c r="B148" s="53"/>
      <c r="C148" s="54"/>
      <c r="D148" s="55"/>
      <c r="E148" s="35">
        <v>0</v>
      </c>
      <c r="F148" s="35">
        <v>0</v>
      </c>
      <c r="G148" s="40"/>
    </row>
    <row r="149" spans="1:7" ht="33" customHeight="1" x14ac:dyDescent="0.25">
      <c r="A149" s="53" t="s">
        <v>111</v>
      </c>
      <c r="B149" s="53"/>
      <c r="C149" s="54"/>
      <c r="D149" s="55"/>
      <c r="E149" s="35">
        <v>0</v>
      </c>
      <c r="F149" s="35">
        <v>0</v>
      </c>
      <c r="G149" s="40"/>
    </row>
    <row r="150" spans="1:7" ht="33" customHeight="1" x14ac:dyDescent="0.25">
      <c r="A150" s="53" t="s">
        <v>112</v>
      </c>
      <c r="B150" s="53"/>
      <c r="C150" s="54"/>
      <c r="D150" s="55"/>
      <c r="E150" s="35">
        <v>0</v>
      </c>
      <c r="F150" s="35">
        <v>0</v>
      </c>
      <c r="G150" s="40"/>
    </row>
    <row r="151" spans="1:7" ht="33" customHeight="1" x14ac:dyDescent="0.25">
      <c r="A151" s="53" t="s">
        <v>113</v>
      </c>
      <c r="B151" s="53"/>
      <c r="C151" s="54"/>
      <c r="D151" s="55"/>
      <c r="E151" s="35">
        <v>0</v>
      </c>
      <c r="F151" s="35">
        <v>0</v>
      </c>
      <c r="G151" s="40"/>
    </row>
    <row r="152" spans="1:7" ht="33" customHeight="1" x14ac:dyDescent="0.25">
      <c r="A152" s="53" t="s">
        <v>114</v>
      </c>
      <c r="B152" s="53"/>
      <c r="C152" s="54"/>
      <c r="D152" s="55"/>
      <c r="E152" s="35">
        <v>0</v>
      </c>
      <c r="F152" s="35">
        <v>0</v>
      </c>
      <c r="G152" s="40"/>
    </row>
    <row r="153" spans="1:7" ht="33" customHeight="1" x14ac:dyDescent="0.25">
      <c r="A153" s="53" t="s">
        <v>115</v>
      </c>
      <c r="B153" s="53"/>
      <c r="C153" s="54"/>
      <c r="D153" s="55"/>
      <c r="E153" s="35">
        <v>0</v>
      </c>
      <c r="F153" s="35">
        <v>0</v>
      </c>
      <c r="G153" s="40"/>
    </row>
    <row r="154" spans="1:7" ht="33" customHeight="1" x14ac:dyDescent="0.25">
      <c r="A154" s="53" t="s">
        <v>116</v>
      </c>
      <c r="B154" s="53"/>
      <c r="C154" s="54"/>
      <c r="D154" s="55"/>
      <c r="E154" s="35">
        <v>0</v>
      </c>
      <c r="F154" s="35">
        <v>0</v>
      </c>
      <c r="G154" s="40"/>
    </row>
    <row r="155" spans="1:7" ht="33" customHeight="1" x14ac:dyDescent="0.25">
      <c r="A155" s="53" t="s">
        <v>117</v>
      </c>
      <c r="B155" s="53"/>
      <c r="C155" s="54"/>
      <c r="D155" s="55"/>
      <c r="E155" s="35">
        <v>0</v>
      </c>
      <c r="F155" s="35">
        <v>0</v>
      </c>
      <c r="G155" s="40"/>
    </row>
    <row r="156" spans="1:7" ht="33" customHeight="1" x14ac:dyDescent="0.25">
      <c r="A156" s="53" t="s">
        <v>118</v>
      </c>
      <c r="B156" s="53"/>
      <c r="C156" s="54"/>
      <c r="D156" s="55"/>
      <c r="E156" s="35">
        <v>0</v>
      </c>
      <c r="F156" s="35">
        <v>0</v>
      </c>
      <c r="G156" s="40"/>
    </row>
    <row r="157" spans="1:7" ht="33" customHeight="1" x14ac:dyDescent="0.25">
      <c r="A157" s="53" t="s">
        <v>119</v>
      </c>
      <c r="B157" s="53"/>
      <c r="C157" s="54"/>
      <c r="D157" s="55"/>
      <c r="E157" s="35">
        <v>0</v>
      </c>
      <c r="F157" s="35">
        <v>0</v>
      </c>
      <c r="G157" s="40"/>
    </row>
    <row r="158" spans="1:7" ht="33" customHeight="1" x14ac:dyDescent="0.25">
      <c r="A158" s="53" t="s">
        <v>120</v>
      </c>
      <c r="B158" s="53"/>
      <c r="C158" s="54"/>
      <c r="D158" s="55"/>
      <c r="E158" s="35">
        <v>0</v>
      </c>
      <c r="F158" s="35">
        <v>0</v>
      </c>
      <c r="G158" s="40"/>
    </row>
    <row r="159" spans="1:7" ht="33" customHeight="1" x14ac:dyDescent="0.25">
      <c r="A159" s="53" t="s">
        <v>1076</v>
      </c>
      <c r="B159" s="53"/>
      <c r="C159" s="54"/>
      <c r="D159" s="55"/>
      <c r="E159" s="35">
        <v>0</v>
      </c>
      <c r="F159" s="35">
        <v>0</v>
      </c>
      <c r="G159" s="40"/>
    </row>
    <row r="160" spans="1:7" ht="33" customHeight="1" x14ac:dyDescent="0.25">
      <c r="A160" s="66"/>
      <c r="B160" s="53"/>
      <c r="C160" s="37" t="s">
        <v>78</v>
      </c>
      <c r="D160" s="55"/>
      <c r="E160" s="67">
        <v>44799783.569999993</v>
      </c>
      <c r="F160" s="138">
        <v>0.83594490289446066</v>
      </c>
      <c r="G160" s="40"/>
    </row>
    <row r="161" spans="1:7" ht="33" customHeight="1" x14ac:dyDescent="0.25">
      <c r="A161" s="66" t="s">
        <v>121</v>
      </c>
      <c r="B161" s="53"/>
      <c r="C161" s="54"/>
      <c r="D161" s="55"/>
      <c r="E161" s="67">
        <v>0</v>
      </c>
      <c r="F161" s="67">
        <v>0</v>
      </c>
      <c r="G161" s="40"/>
    </row>
    <row r="162" spans="1:7" ht="33" customHeight="1" x14ac:dyDescent="0.25">
      <c r="A162" s="66" t="s">
        <v>1073</v>
      </c>
      <c r="B162" s="53"/>
      <c r="C162" s="54"/>
      <c r="D162" s="69"/>
      <c r="E162" s="67">
        <v>6804598.4500000011</v>
      </c>
      <c r="F162" s="68">
        <v>0.12697091229413926</v>
      </c>
      <c r="G162" s="40"/>
    </row>
    <row r="163" spans="1:7" ht="33" customHeight="1" x14ac:dyDescent="0.25">
      <c r="A163" s="66" t="s">
        <v>1074</v>
      </c>
      <c r="B163" s="53"/>
      <c r="C163" s="54"/>
      <c r="D163" s="69"/>
      <c r="E163" s="67">
        <v>0</v>
      </c>
      <c r="F163" s="67">
        <v>0</v>
      </c>
      <c r="G163" s="40"/>
    </row>
    <row r="164" spans="1:7" ht="33" customHeight="1" x14ac:dyDescent="0.25">
      <c r="A164" s="66" t="s">
        <v>122</v>
      </c>
      <c r="B164" s="53"/>
      <c r="C164" s="54"/>
      <c r="D164" s="69"/>
      <c r="E164" s="67">
        <v>1078786.8500000001</v>
      </c>
      <c r="F164" s="68">
        <v>2.0129703688161166E-2</v>
      </c>
      <c r="G164" s="40"/>
    </row>
    <row r="165" spans="1:7" ht="33" customHeight="1" x14ac:dyDescent="0.25">
      <c r="A165" s="66" t="s">
        <v>102</v>
      </c>
      <c r="B165" s="53"/>
      <c r="C165" s="54"/>
      <c r="D165" s="55"/>
      <c r="E165" s="67">
        <v>908620.99000000011</v>
      </c>
      <c r="F165" s="68">
        <v>1.6954481131785812E-2</v>
      </c>
      <c r="G165" s="40"/>
    </row>
    <row r="166" spans="1:7" ht="33" customHeight="1" x14ac:dyDescent="0.25">
      <c r="A166" s="66" t="s">
        <v>1075</v>
      </c>
      <c r="B166" s="53"/>
      <c r="C166" s="54"/>
      <c r="D166" s="55"/>
      <c r="E166" s="35">
        <v>0</v>
      </c>
      <c r="F166" s="67">
        <v>0</v>
      </c>
      <c r="G166" s="40"/>
    </row>
    <row r="167" spans="1:7" ht="33" customHeight="1" x14ac:dyDescent="0.25">
      <c r="A167" s="66" t="s">
        <v>124</v>
      </c>
      <c r="B167" s="53"/>
      <c r="C167" s="54"/>
      <c r="D167" s="55"/>
      <c r="E167" s="35">
        <v>0</v>
      </c>
      <c r="F167" s="67">
        <v>0</v>
      </c>
      <c r="G167" s="40"/>
    </row>
    <row r="168" spans="1:7" ht="33" customHeight="1" x14ac:dyDescent="0.25">
      <c r="A168" s="57"/>
      <c r="B168" s="70" t="s">
        <v>103</v>
      </c>
      <c r="C168" s="71"/>
      <c r="D168" s="72"/>
      <c r="E168" s="137">
        <v>53591789.859999999</v>
      </c>
      <c r="F168" s="139">
        <v>1.0000000000085469</v>
      </c>
      <c r="G168" s="73"/>
    </row>
    <row r="169" spans="1:7" ht="33" customHeight="1" x14ac:dyDescent="0.25">
      <c r="A169" s="57"/>
      <c r="B169" s="70" t="s">
        <v>125</v>
      </c>
      <c r="C169" s="71"/>
      <c r="D169" s="72"/>
      <c r="E169" s="60">
        <v>4263815.6791000003</v>
      </c>
      <c r="F169" s="58"/>
      <c r="G169" s="73"/>
    </row>
    <row r="170" spans="1:7" ht="33" customHeight="1" x14ac:dyDescent="0.25">
      <c r="A170" s="57"/>
      <c r="B170" s="70" t="s">
        <v>126</v>
      </c>
      <c r="C170" s="71"/>
      <c r="D170" s="72"/>
      <c r="E170" s="73">
        <v>12.568899999999999</v>
      </c>
      <c r="F170" s="58"/>
      <c r="G170" s="73"/>
    </row>
    <row r="171" spans="1:7" x14ac:dyDescent="0.25">
      <c r="D171" s="75"/>
      <c r="E171" s="76"/>
    </row>
    <row r="172" spans="1:7" x14ac:dyDescent="0.25">
      <c r="A172" s="74" t="s">
        <v>1077</v>
      </c>
      <c r="D172" s="75"/>
      <c r="E172" s="76"/>
      <c r="F172" s="83"/>
    </row>
    <row r="173" spans="1:7" x14ac:dyDescent="0.25">
      <c r="A173" s="74" t="s">
        <v>1078</v>
      </c>
      <c r="D173" s="75"/>
      <c r="E173" s="76"/>
      <c r="F173" s="83"/>
    </row>
    <row r="174" spans="1:7" x14ac:dyDescent="0.25">
      <c r="A174" s="77" t="s">
        <v>129</v>
      </c>
      <c r="E174" s="76"/>
      <c r="F174" s="83"/>
    </row>
    <row r="175" spans="1:7" x14ac:dyDescent="0.25">
      <c r="E175" s="140"/>
    </row>
    <row r="176" spans="1:7" x14ac:dyDescent="0.25">
      <c r="A176" s="78" t="s">
        <v>130</v>
      </c>
      <c r="B176" s="78" t="s">
        <v>131</v>
      </c>
    </row>
    <row r="177" spans="1:4" x14ac:dyDescent="0.25">
      <c r="A177" s="79" t="s">
        <v>132</v>
      </c>
      <c r="B177" s="80">
        <v>12.568899999999999</v>
      </c>
      <c r="D177" s="62"/>
    </row>
    <row r="178" spans="1:4" x14ac:dyDescent="0.25">
      <c r="A178" s="79" t="s">
        <v>133</v>
      </c>
      <c r="B178" s="80">
        <v>12.583500000000001</v>
      </c>
      <c r="D178" s="62"/>
    </row>
    <row r="180" spans="1:4" x14ac:dyDescent="0.25">
      <c r="A180" s="74" t="s">
        <v>1079</v>
      </c>
      <c r="B180" s="127"/>
    </row>
    <row r="181" spans="1:4" x14ac:dyDescent="0.25">
      <c r="B181" s="84"/>
    </row>
  </sheetData>
  <mergeCells count="4">
    <mergeCell ref="A7:G7"/>
    <mergeCell ref="B168:D168"/>
    <mergeCell ref="B169:D169"/>
    <mergeCell ref="B170:D170"/>
  </mergeCells>
  <conditionalFormatting sqref="A126:A127 C130 C132:C135 C9 A10:A11 A23:A30 C26:C29 C32:C34 C11:C23 C37:C125">
    <cfRule type="containsErrors" dxfId="1" priority="2">
      <formula>ISERROR(A9)</formula>
    </cfRule>
  </conditionalFormatting>
  <conditionalFormatting sqref="A135">
    <cfRule type="containsErrors" dxfId="0" priority="1">
      <formula>ISERROR(A135)</formula>
    </cfRule>
  </conditionalFormatting>
  <printOptions horizontalCentered="1"/>
  <pageMargins left="0.27559055118110198" right="0.23622047244094499" top="0.70866141732283505" bottom="0.59055118110236204" header="0.31496062992126" footer="0.31496062992126"/>
  <pageSetup paperSize="9" scale="38" fitToHeight="2" orientation="portrait" r:id="rId1"/>
  <rowBreaks count="1" manualBreakCount="1">
    <brk id="6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Scheme A-Tier-I</vt:lpstr>
      <vt:lpstr>Scheme C-Tier-I</vt:lpstr>
      <vt:lpstr>Scheme C-Tier-II</vt:lpstr>
      <vt:lpstr>Scheme E-Tier-I</vt:lpstr>
      <vt:lpstr>Scheme E-Tier-II</vt:lpstr>
      <vt:lpstr>Scheme G-Tier-I</vt:lpstr>
      <vt:lpstr>Scheme G-Tier-II</vt:lpstr>
      <vt:lpstr>Scheme -TAX-T2</vt:lpstr>
      <vt:lpstr>'Scheme A-Tier-I'!Print_Area</vt:lpstr>
      <vt:lpstr>'Scheme C-Tier-I'!Print_Area</vt:lpstr>
      <vt:lpstr>'Scheme C-Tier-II'!Print_Area</vt:lpstr>
      <vt:lpstr>'Scheme E-Tier-I'!Print_Area</vt:lpstr>
      <vt:lpstr>'Scheme E-Tier-II'!Print_Area</vt:lpstr>
      <vt:lpstr>'Scheme G-Tier-I'!Print_Area</vt:lpstr>
      <vt:lpstr>'Scheme G-Tier-II'!Print_Area</vt:lpstr>
      <vt:lpstr>'Scheme -TAX-T2'!Print_Area</vt:lpstr>
      <vt:lpstr>'Scheme A-Tier-I'!Print_Titles</vt:lpstr>
      <vt:lpstr>'Scheme C-Tier-I'!Print_Titles</vt:lpstr>
      <vt:lpstr>'Scheme C-Tier-II'!Print_Titles</vt:lpstr>
      <vt:lpstr>'Scheme E-Tier-I'!Print_Titles</vt:lpstr>
      <vt:lpstr>'Scheme E-Tier-II'!Print_Titles</vt:lpstr>
      <vt:lpstr>'Scheme G-Tier-I'!Print_Titles</vt:lpstr>
      <vt:lpstr>'Scheme G-Tier-II'!Print_Titles</vt:lpstr>
      <vt:lpstr>'Scheme -TAX-T2'!Print_Titles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Devansh Toshniwal</dc:creator>
  <cp:lastModifiedBy>Devansh Toshniwal</cp:lastModifiedBy>
  <dcterms:created xsi:type="dcterms:W3CDTF">2024-05-06T11:28:50Z</dcterms:created>
  <dcterms:modified xsi:type="dcterms:W3CDTF">2024-05-06T11:36:04Z</dcterms:modified>
</cp:coreProperties>
</file>